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 /><Relationship Id="rId2" Type="http://schemas.openxmlformats.org/package/2006/relationships/metadata/core-properties" Target="docProps/core.xml" /><Relationship Id="rId1" Type="http://schemas.openxmlformats.org/officeDocument/2006/relationships/officeDocument" Target="xl/workbook.xml" 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5028"/>
  <workbookPr/>
  <xr:revisionPtr revIDLastSave="0" documentId="8_{DC266ACC-6A74-5D44-ACBD-F6EE70BBDEA8}" xr6:coauthVersionLast="47" xr6:coauthVersionMax="47" xr10:uidLastSave="{00000000-0000-0000-0000-000000000000}"/>
  <bookViews>
    <workbookView xWindow="-105" yWindow="-105" windowWidth="19395" windowHeight="11475" xr2:uid="{00000000-000D-0000-FFFF-FFFF00000000}"/>
  </bookViews>
  <sheets>
    <sheet name="Sheet1" sheetId="1" r:id="rId1"/>
  </sheets>
  <definedNames>
    <definedName name="_xlnm._FilterDatabase" localSheetId="0">Sheet1!$A$2:$E$242</definedName>
  </definedName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F236" i="1" l="1"/>
  <c r="F243" i="1"/>
  <c r="F119" i="1"/>
  <c r="F241" i="1"/>
  <c r="F240" i="1"/>
  <c r="F228" i="1"/>
  <c r="F242" i="1"/>
  <c r="F233" i="1"/>
  <c r="F237" i="1"/>
  <c r="F234" i="1"/>
  <c r="F226" i="1"/>
  <c r="F239" i="1"/>
  <c r="F235" i="1"/>
  <c r="F218" i="1"/>
  <c r="F232" i="1"/>
  <c r="F210" i="1"/>
  <c r="F227" i="1"/>
  <c r="F108" i="1"/>
  <c r="F224" i="1"/>
  <c r="F238" i="1"/>
  <c r="F215" i="1"/>
  <c r="F223" i="1"/>
  <c r="F192" i="1"/>
  <c r="F231" i="1"/>
  <c r="F205" i="1"/>
  <c r="F225" i="1"/>
  <c r="F191" i="1"/>
  <c r="F185" i="1"/>
  <c r="F213" i="1"/>
  <c r="F206" i="1"/>
  <c r="F134" i="1"/>
  <c r="F217" i="1"/>
  <c r="F222" i="1"/>
  <c r="F212" i="1"/>
  <c r="F229" i="1"/>
  <c r="F216" i="1"/>
  <c r="F201" i="1"/>
  <c r="F186" i="1"/>
  <c r="F219" i="1"/>
  <c r="F220" i="1"/>
  <c r="F170" i="1"/>
  <c r="F193" i="1"/>
  <c r="F208" i="1"/>
  <c r="F167" i="1"/>
  <c r="F214" i="1"/>
  <c r="F161" i="1"/>
  <c r="F184" i="1"/>
  <c r="F177" i="1"/>
  <c r="F204" i="1"/>
  <c r="F181" i="1"/>
  <c r="F211" i="1"/>
  <c r="F196" i="1"/>
  <c r="F187" i="1"/>
  <c r="F203" i="1"/>
  <c r="F162" i="1"/>
  <c r="F135" i="1"/>
  <c r="F221" i="1"/>
  <c r="F159" i="1"/>
  <c r="F173" i="1"/>
  <c r="F230" i="1"/>
  <c r="F174" i="1"/>
  <c r="F200" i="1"/>
  <c r="F150" i="1"/>
  <c r="F180" i="1"/>
  <c r="F160" i="1"/>
  <c r="F122" i="1"/>
  <c r="F198" i="1"/>
  <c r="F189" i="1"/>
  <c r="F179" i="1"/>
  <c r="F28" i="1"/>
  <c r="F182" i="1"/>
  <c r="F172" i="1"/>
  <c r="F197" i="1"/>
  <c r="F207" i="1"/>
  <c r="F137" i="1"/>
  <c r="F183" i="1"/>
  <c r="F178" i="1"/>
  <c r="F195" i="1"/>
  <c r="F156" i="1"/>
  <c r="F133" i="1"/>
  <c r="F169" i="1"/>
  <c r="F202" i="1"/>
  <c r="F127" i="1"/>
  <c r="F188" i="1"/>
  <c r="F176" i="1"/>
  <c r="F158" i="1"/>
  <c r="F120" i="1"/>
  <c r="F199" i="1"/>
  <c r="F149" i="1"/>
  <c r="F93" i="1"/>
  <c r="F168" i="1"/>
  <c r="F109" i="1"/>
  <c r="F194" i="1"/>
  <c r="F148" i="1"/>
  <c r="F132" i="1"/>
  <c r="F175" i="1"/>
  <c r="F110" i="1"/>
  <c r="F130" i="1"/>
  <c r="F157" i="1"/>
  <c r="F143" i="1"/>
  <c r="F154" i="1"/>
  <c r="F163" i="1"/>
  <c r="F164" i="1"/>
  <c r="F145" i="1"/>
  <c r="F103" i="1"/>
  <c r="F117" i="1"/>
  <c r="F136" i="1"/>
  <c r="F146" i="1"/>
  <c r="F190" i="1"/>
  <c r="F209" i="1"/>
  <c r="F151" i="1"/>
  <c r="F166" i="1"/>
  <c r="F142" i="1"/>
  <c r="F131" i="1"/>
  <c r="F140" i="1"/>
  <c r="F96" i="1"/>
  <c r="F100" i="1"/>
  <c r="F107" i="1"/>
  <c r="F79" i="1"/>
  <c r="F153" i="1"/>
  <c r="F165" i="1"/>
  <c r="F95" i="1"/>
  <c r="F82" i="1"/>
  <c r="F86" i="1"/>
  <c r="F112" i="1"/>
  <c r="F99" i="1"/>
  <c r="F104" i="1"/>
  <c r="F106" i="1"/>
  <c r="F121" i="1"/>
  <c r="F83" i="1"/>
  <c r="F88" i="1"/>
  <c r="F123" i="1"/>
  <c r="F141" i="1"/>
  <c r="F144" i="1"/>
  <c r="F116" i="1"/>
  <c r="F147" i="1"/>
  <c r="F91" i="1"/>
  <c r="F98" i="1"/>
  <c r="F115" i="1"/>
  <c r="F128" i="1"/>
  <c r="F125" i="1"/>
  <c r="F113" i="1"/>
  <c r="F97" i="1"/>
  <c r="F139" i="1"/>
  <c r="F155" i="1"/>
  <c r="F152" i="1"/>
  <c r="F90" i="1"/>
  <c r="F64" i="1"/>
  <c r="F87" i="1"/>
  <c r="F78" i="1"/>
  <c r="F94" i="1"/>
  <c r="F101" i="1"/>
  <c r="F118" i="1"/>
  <c r="F67" i="1"/>
  <c r="F129" i="1"/>
  <c r="F171" i="1"/>
  <c r="F85" i="1"/>
  <c r="F138" i="1"/>
  <c r="F65" i="1"/>
  <c r="F47" i="1"/>
  <c r="F66" i="1"/>
  <c r="F76" i="1"/>
  <c r="F72" i="1"/>
  <c r="F26" i="1"/>
  <c r="F92" i="1"/>
  <c r="F81" i="1"/>
  <c r="F77" i="1"/>
  <c r="F124" i="1"/>
  <c r="F126" i="1"/>
  <c r="F62" i="1"/>
  <c r="F114" i="1"/>
  <c r="F80" i="1"/>
  <c r="F105" i="1"/>
  <c r="F61" i="1"/>
  <c r="F51" i="1"/>
  <c r="F71" i="1"/>
  <c r="F63" i="1"/>
  <c r="F102" i="1"/>
  <c r="F35" i="1"/>
  <c r="F75" i="1"/>
  <c r="F48" i="1"/>
  <c r="F84" i="1"/>
  <c r="F53" i="1"/>
  <c r="F46" i="1"/>
  <c r="F89" i="1"/>
  <c r="F44" i="1"/>
  <c r="F56" i="1"/>
  <c r="F58" i="1"/>
  <c r="F49" i="1"/>
  <c r="F39" i="1"/>
  <c r="F73" i="1"/>
  <c r="F45" i="1"/>
  <c r="F70" i="1"/>
  <c r="F54" i="1"/>
  <c r="F33" i="1"/>
  <c r="F30" i="1"/>
  <c r="F111" i="1"/>
  <c r="F74" i="1"/>
  <c r="F57" i="1"/>
  <c r="F59" i="1"/>
  <c r="F43" i="1"/>
  <c r="F50" i="1"/>
  <c r="F60" i="1"/>
  <c r="F52" i="1"/>
  <c r="F27" i="1"/>
  <c r="F38" i="1"/>
  <c r="F55" i="1"/>
  <c r="F69" i="1"/>
  <c r="F22" i="1"/>
  <c r="F18" i="1"/>
  <c r="F29" i="1"/>
  <c r="F37" i="1"/>
  <c r="F25" i="1"/>
  <c r="F31" i="1"/>
  <c r="F34" i="1"/>
  <c r="F16" i="1"/>
  <c r="F11" i="1"/>
  <c r="F36" i="1"/>
  <c r="F21" i="1"/>
  <c r="F41" i="1"/>
  <c r="F68" i="1"/>
  <c r="F23" i="1"/>
  <c r="F24" i="1"/>
  <c r="F10" i="1"/>
  <c r="F6" i="1"/>
  <c r="F32" i="1"/>
  <c r="F42" i="1"/>
  <c r="F15" i="1"/>
  <c r="F40" i="1"/>
  <c r="F7" i="1"/>
  <c r="F19" i="1"/>
  <c r="F12" i="1"/>
  <c r="F20" i="1"/>
  <c r="F4" i="1"/>
  <c r="F9" i="1"/>
  <c r="F13" i="1"/>
  <c r="F3" i="1"/>
  <c r="F17" i="1"/>
  <c r="F14" i="1"/>
  <c r="F8" i="1"/>
  <c r="F5" i="1"/>
</calcChain>
</file>

<file path=xl/sharedStrings.xml><?xml version="1.0" encoding="utf-8"?>
<sst xmlns="http://schemas.openxmlformats.org/spreadsheetml/2006/main" count="727" uniqueCount="727">
  <si>
    <t>序号</t>
  </si>
  <si>
    <t>姓名</t>
  </si>
  <si>
    <t>320190917190</t>
  </si>
  <si>
    <t>张怡</t>
  </si>
  <si>
    <t>94.9048</t>
  </si>
  <si>
    <t>320200937050</t>
  </si>
  <si>
    <t>林亭彤</t>
  </si>
  <si>
    <t>94.8594</t>
  </si>
  <si>
    <t>320200913181</t>
  </si>
  <si>
    <t>孙新策</t>
  </si>
  <si>
    <t>94.0961</t>
  </si>
  <si>
    <t>320200913111</t>
  </si>
  <si>
    <t>宋澳楠</t>
  </si>
  <si>
    <t>93.628</t>
  </si>
  <si>
    <t>320200912891</t>
  </si>
  <si>
    <t>刘天宇</t>
  </si>
  <si>
    <t>92.394</t>
  </si>
  <si>
    <t>320200902060</t>
  </si>
  <si>
    <t>王菲</t>
  </si>
  <si>
    <t>91.5996</t>
  </si>
  <si>
    <t>320200913461</t>
  </si>
  <si>
    <t>魏世博</t>
  </si>
  <si>
    <t>91.3898</t>
  </si>
  <si>
    <t>320200936960</t>
  </si>
  <si>
    <t>胡泽宇</t>
  </si>
  <si>
    <t>91.3874</t>
  </si>
  <si>
    <t>320200912301</t>
  </si>
  <si>
    <t>仇存云</t>
  </si>
  <si>
    <t>91.0336</t>
  </si>
  <si>
    <t>320200937030</t>
  </si>
  <si>
    <t>连唐悠悠</t>
  </si>
  <si>
    <t>90.9999</t>
  </si>
  <si>
    <t>320200913911</t>
  </si>
  <si>
    <t>朱浩宇</t>
  </si>
  <si>
    <t>90.8069</t>
  </si>
  <si>
    <t>320200913061</t>
  </si>
  <si>
    <t>邱霖</t>
  </si>
  <si>
    <t>90.7006</t>
  </si>
  <si>
    <t>320200913070</t>
  </si>
  <si>
    <t>邱梦丹</t>
  </si>
  <si>
    <t>90.5275</t>
  </si>
  <si>
    <t>320200913100</t>
  </si>
  <si>
    <t>90.0627</t>
  </si>
  <si>
    <t>320200913780</t>
  </si>
  <si>
    <t>张蕾</t>
  </si>
  <si>
    <t>89.523</t>
  </si>
  <si>
    <t>320200912780</t>
  </si>
  <si>
    <t>李甜甜</t>
  </si>
  <si>
    <t>88.8361</t>
  </si>
  <si>
    <t>320200912971</t>
  </si>
  <si>
    <t>马斌</t>
  </si>
  <si>
    <t>88.2732</t>
  </si>
  <si>
    <t>320200913141</t>
  </si>
  <si>
    <t>孙贵宝</t>
  </si>
  <si>
    <t>88.048</t>
  </si>
  <si>
    <t>320200913770</t>
  </si>
  <si>
    <t>张娟</t>
  </si>
  <si>
    <t>87.9316</t>
  </si>
  <si>
    <t>320200912261</t>
  </si>
  <si>
    <t>陈宇</t>
  </si>
  <si>
    <t>87.9256</t>
  </si>
  <si>
    <t>320200913340</t>
  </si>
  <si>
    <t>王特</t>
  </si>
  <si>
    <t>87.706</t>
  </si>
  <si>
    <t>320200937140</t>
  </si>
  <si>
    <t>王晶</t>
  </si>
  <si>
    <t>87.3777</t>
  </si>
  <si>
    <t>320200913810</t>
  </si>
  <si>
    <t>张文轩</t>
  </si>
  <si>
    <t>84.4819</t>
  </si>
  <si>
    <t>320200902011</t>
  </si>
  <si>
    <t>欧阳小龙</t>
  </si>
  <si>
    <t>83.4148</t>
  </si>
  <si>
    <t>320200912530</t>
  </si>
  <si>
    <t>胡中慧</t>
  </si>
  <si>
    <t>92.6862</t>
  </si>
  <si>
    <t>320200913901</t>
  </si>
  <si>
    <t>周耀文</t>
  </si>
  <si>
    <t>92.4679</t>
  </si>
  <si>
    <t>320200937311</t>
  </si>
  <si>
    <t>周子豪</t>
  </si>
  <si>
    <t>92.3325</t>
  </si>
  <si>
    <t>320200913580</t>
  </si>
  <si>
    <t>徐菁</t>
  </si>
  <si>
    <t>92.3262</t>
  </si>
  <si>
    <t>320200912760</t>
  </si>
  <si>
    <t>李若瑜</t>
  </si>
  <si>
    <t>91.6464</t>
  </si>
  <si>
    <t>320200913790</t>
  </si>
  <si>
    <t>张梦帆</t>
  </si>
  <si>
    <t>91.05</t>
  </si>
  <si>
    <t>320200913000</t>
  </si>
  <si>
    <t>马小青</t>
  </si>
  <si>
    <t>90.4442</t>
  </si>
  <si>
    <t>320200913841</t>
  </si>
  <si>
    <t>赵泓钦</t>
  </si>
  <si>
    <t>90.3616</t>
  </si>
  <si>
    <t>320200912361</t>
  </si>
  <si>
    <t>斗喜平</t>
  </si>
  <si>
    <t>90.349</t>
  </si>
  <si>
    <t>320200912850</t>
  </si>
  <si>
    <t>刘冠辰</t>
  </si>
  <si>
    <t>89.7888</t>
  </si>
  <si>
    <t>320200912931</t>
  </si>
  <si>
    <t>刘子阳</t>
  </si>
  <si>
    <t>89.533</t>
  </si>
  <si>
    <t>320200913311</t>
  </si>
  <si>
    <t>王乐斌</t>
  </si>
  <si>
    <t>89.4961</t>
  </si>
  <si>
    <t>320200912210</t>
  </si>
  <si>
    <t>蔡青菁</t>
  </si>
  <si>
    <t>89.246</t>
  </si>
  <si>
    <t>320200937101</t>
  </si>
  <si>
    <t>撒智勇</t>
  </si>
  <si>
    <t>88.2983</t>
  </si>
  <si>
    <t>320200913920</t>
  </si>
  <si>
    <t>朱颖</t>
  </si>
  <si>
    <t>87.6204</t>
  </si>
  <si>
    <t>320200913600</t>
  </si>
  <si>
    <t>严晓彤</t>
  </si>
  <si>
    <t>87.6081</t>
  </si>
  <si>
    <t>320200913440</t>
  </si>
  <si>
    <t>蔚亚男</t>
  </si>
  <si>
    <t>87.4905</t>
  </si>
  <si>
    <t>320200913830</t>
  </si>
  <si>
    <t>赵国霜</t>
  </si>
  <si>
    <t>87.3449</t>
  </si>
  <si>
    <t>320200937291</t>
  </si>
  <si>
    <t>张尚万</t>
  </si>
  <si>
    <t>86.2283</t>
  </si>
  <si>
    <t>320190929580</t>
  </si>
  <si>
    <t>许丹</t>
  </si>
  <si>
    <t>85.8386</t>
  </si>
  <si>
    <t>320200913361</t>
  </si>
  <si>
    <t>王文辉</t>
  </si>
  <si>
    <t>85.8316</t>
  </si>
  <si>
    <t>320200913661</t>
  </si>
  <si>
    <t>杨腾龙</t>
  </si>
  <si>
    <t>82.5212</t>
  </si>
  <si>
    <t>320200913751</t>
  </si>
  <si>
    <t>张娇波</t>
  </si>
  <si>
    <t>81.7499</t>
  </si>
  <si>
    <t>320190930070</t>
  </si>
  <si>
    <t>丁家宁</t>
  </si>
  <si>
    <t>95.4097</t>
  </si>
  <si>
    <t>320200902030</t>
  </si>
  <si>
    <t>石奇灵</t>
  </si>
  <si>
    <t>94.1467</t>
  </si>
  <si>
    <t>320200913280</t>
  </si>
  <si>
    <t>王佳璇</t>
  </si>
  <si>
    <t>93.931</t>
  </si>
  <si>
    <t>320200937231</t>
  </si>
  <si>
    <t>杨乐</t>
  </si>
  <si>
    <t>93.2938</t>
  </si>
  <si>
    <t>320200913500</t>
  </si>
  <si>
    <t>吴亚文</t>
  </si>
  <si>
    <t>92.3009</t>
  </si>
  <si>
    <t>320200913331</t>
  </si>
  <si>
    <t>王荣</t>
  </si>
  <si>
    <t>91.9911</t>
  </si>
  <si>
    <t>320200912431</t>
  </si>
  <si>
    <t>91.5802</t>
  </si>
  <si>
    <t>320200913091</t>
  </si>
  <si>
    <t>任文洋</t>
  </si>
  <si>
    <t>91.2289</t>
  </si>
  <si>
    <t>320200912291</t>
  </si>
  <si>
    <t>程智权</t>
  </si>
  <si>
    <t>89.3854</t>
  </si>
  <si>
    <t>320200912650</t>
  </si>
  <si>
    <t>景宛岳</t>
  </si>
  <si>
    <t>89.0342</t>
  </si>
  <si>
    <t>320200937180</t>
  </si>
  <si>
    <t>夏小雨</t>
  </si>
  <si>
    <t>87.7775</t>
  </si>
  <si>
    <t>320200912221</t>
  </si>
  <si>
    <t>曹树贤</t>
  </si>
  <si>
    <t>86.9583</t>
  </si>
  <si>
    <t>320200912471</t>
  </si>
  <si>
    <t>何俊恺</t>
  </si>
  <si>
    <t>86.9074</t>
  </si>
  <si>
    <t>320200948740</t>
  </si>
  <si>
    <t>索菲娅</t>
  </si>
  <si>
    <t>86.7965</t>
  </si>
  <si>
    <t>320200901991</t>
  </si>
  <si>
    <t>刘子廙</t>
  </si>
  <si>
    <t>86.601</t>
  </si>
  <si>
    <t>320200936940</t>
  </si>
  <si>
    <t>谌俪菡</t>
  </si>
  <si>
    <t>86.4732</t>
  </si>
  <si>
    <t>320200902050</t>
  </si>
  <si>
    <t>童海燕</t>
  </si>
  <si>
    <t>86.3094</t>
  </si>
  <si>
    <t>320200902020</t>
  </si>
  <si>
    <t>潘圣很</t>
  </si>
  <si>
    <t>85.8847</t>
  </si>
  <si>
    <t>320200913301</t>
  </si>
  <si>
    <t>王钧琪</t>
  </si>
  <si>
    <t>85.1478</t>
  </si>
  <si>
    <t>320200913551</t>
  </si>
  <si>
    <t>肖杰</t>
  </si>
  <si>
    <t>84.4049</t>
  </si>
  <si>
    <t>320200913510</t>
  </si>
  <si>
    <t>武洁</t>
  </si>
  <si>
    <t>84.0174</t>
  </si>
  <si>
    <t>320200913201</t>
  </si>
  <si>
    <t>谈权啸</t>
  </si>
  <si>
    <t>83.72</t>
  </si>
  <si>
    <t>320200912250</t>
  </si>
  <si>
    <t>陈文芳</t>
  </si>
  <si>
    <t>94.7174</t>
  </si>
  <si>
    <t>320200912240</t>
  </si>
  <si>
    <t>陈倩</t>
  </si>
  <si>
    <t>94.027</t>
  </si>
  <si>
    <t>320200937241</t>
  </si>
  <si>
    <t>张成章</t>
  </si>
  <si>
    <t>93.1909</t>
  </si>
  <si>
    <t>320200912311</t>
  </si>
  <si>
    <t>达建隆</t>
  </si>
  <si>
    <t>92.8781</t>
  </si>
  <si>
    <t>320200913850</t>
  </si>
  <si>
    <t>仲小娜</t>
  </si>
  <si>
    <t>92.5947</t>
  </si>
  <si>
    <t>320200902081</t>
  </si>
  <si>
    <t>王鑫</t>
  </si>
  <si>
    <t>92.0605</t>
  </si>
  <si>
    <t>320200937131</t>
  </si>
  <si>
    <t>王东波</t>
  </si>
  <si>
    <t>92.0038</t>
  </si>
  <si>
    <t>320200912701</t>
  </si>
  <si>
    <t>李杰</t>
  </si>
  <si>
    <t>91.9543</t>
  </si>
  <si>
    <t>320200913730</t>
  </si>
  <si>
    <t>张佳雪</t>
  </si>
  <si>
    <t>91.852</t>
  </si>
  <si>
    <t>320200912820</t>
  </si>
  <si>
    <t>梁亚莉</t>
  </si>
  <si>
    <t>320200912340</t>
  </si>
  <si>
    <t>党小宇</t>
  </si>
  <si>
    <t>91.6348</t>
  </si>
  <si>
    <t>320200901911</t>
  </si>
  <si>
    <t>91.291</t>
  </si>
  <si>
    <t>320190943650</t>
  </si>
  <si>
    <t>王平安</t>
  </si>
  <si>
    <t>91.1724</t>
  </si>
  <si>
    <t>320200912350</t>
  </si>
  <si>
    <t>丁虹</t>
  </si>
  <si>
    <t>90.8879</t>
  </si>
  <si>
    <t>320200936930</t>
  </si>
  <si>
    <t>陈谦</t>
  </si>
  <si>
    <t>89.2883</t>
  </si>
  <si>
    <t>320200913380</t>
  </si>
  <si>
    <t>王晓琳</t>
  </si>
  <si>
    <t>89.0714</t>
  </si>
  <si>
    <t>320200913051</t>
  </si>
  <si>
    <t>潘立强</t>
  </si>
  <si>
    <t>88.9334</t>
  </si>
  <si>
    <t>320200903621</t>
  </si>
  <si>
    <t>严为</t>
  </si>
  <si>
    <t>88.592</t>
  </si>
  <si>
    <t>320200913251</t>
  </si>
  <si>
    <t>王海龙</t>
  </si>
  <si>
    <t>88.0589</t>
  </si>
  <si>
    <t>320200913700</t>
  </si>
  <si>
    <t>袁霄池</t>
  </si>
  <si>
    <t>88.0083</t>
  </si>
  <si>
    <t>320200913290</t>
  </si>
  <si>
    <t>王嘉璐</t>
  </si>
  <si>
    <t>87.8358</t>
  </si>
  <si>
    <t>320200912811</t>
  </si>
  <si>
    <t>梁鹏</t>
  </si>
  <si>
    <t>87.6345</t>
  </si>
  <si>
    <t>320200913531</t>
  </si>
  <si>
    <t>肖长成</t>
  </si>
  <si>
    <t>85.6041</t>
  </si>
  <si>
    <t>320200901960</t>
  </si>
  <si>
    <t>林洁</t>
  </si>
  <si>
    <t>84.3318</t>
  </si>
  <si>
    <t>320200912950</t>
  </si>
  <si>
    <t>吕超越</t>
  </si>
  <si>
    <t>96.6688</t>
  </si>
  <si>
    <t>320200912990</t>
  </si>
  <si>
    <t>马婷</t>
  </si>
  <si>
    <t>94.1511</t>
  </si>
  <si>
    <t>320200913080</t>
  </si>
  <si>
    <t>任静蕾</t>
  </si>
  <si>
    <t>92.83</t>
  </si>
  <si>
    <t>320200912421</t>
  </si>
  <si>
    <t>付宇</t>
  </si>
  <si>
    <t>92.4656</t>
  </si>
  <si>
    <t>320200912841</t>
  </si>
  <si>
    <t>刘承杭</t>
  </si>
  <si>
    <t>92.4462</t>
  </si>
  <si>
    <t>320200912541</t>
  </si>
  <si>
    <t>化云飞</t>
  </si>
  <si>
    <t>92.2516</t>
  </si>
  <si>
    <t>320200913480</t>
  </si>
  <si>
    <t>文静</t>
  </si>
  <si>
    <t>92.1283</t>
  </si>
  <si>
    <t>320200903541</t>
  </si>
  <si>
    <t>王振</t>
  </si>
  <si>
    <t>92.0336</t>
  </si>
  <si>
    <t>320200912281</t>
  </si>
  <si>
    <t>程国辉</t>
  </si>
  <si>
    <t>91.7122</t>
  </si>
  <si>
    <t>320200912960</t>
  </si>
  <si>
    <t>罗惠</t>
  </si>
  <si>
    <t>91.1347</t>
  </si>
  <si>
    <t>320200937120</t>
  </si>
  <si>
    <t>汪刘炀</t>
  </si>
  <si>
    <t>90.7227</t>
  </si>
  <si>
    <t>320200937041</t>
  </si>
  <si>
    <t>连宇椿</t>
  </si>
  <si>
    <t>90.6975</t>
  </si>
  <si>
    <t>320200912631</t>
  </si>
  <si>
    <t>蒋才山</t>
  </si>
  <si>
    <t>90.0752</t>
  </si>
  <si>
    <t>320200912441</t>
  </si>
  <si>
    <t>顾旭东</t>
  </si>
  <si>
    <t>89.6262</t>
  </si>
  <si>
    <t>320200936910</t>
  </si>
  <si>
    <t>阿依祖娜尔·吐尔洪</t>
  </si>
  <si>
    <t>89.2405</t>
  </si>
  <si>
    <t>320200937250</t>
  </si>
  <si>
    <t>张怀琪</t>
  </si>
  <si>
    <t>89.0671</t>
  </si>
  <si>
    <t>320200937011</t>
  </si>
  <si>
    <t>李博</t>
  </si>
  <si>
    <t>88.9313</t>
  </si>
  <si>
    <t>320200912380</t>
  </si>
  <si>
    <t>段双双</t>
  </si>
  <si>
    <t>88.624</t>
  </si>
  <si>
    <t>320200913561</t>
  </si>
  <si>
    <t>肖杰豪</t>
  </si>
  <si>
    <t>88.4873</t>
  </si>
  <si>
    <t>320200937211</t>
  </si>
  <si>
    <t>辛元昊</t>
  </si>
  <si>
    <t>87.6263</t>
  </si>
  <si>
    <t>320200912740</t>
  </si>
  <si>
    <t>李琦霞</t>
  </si>
  <si>
    <t>87.4832</t>
  </si>
  <si>
    <t>320200913160</t>
  </si>
  <si>
    <t>孙可</t>
  </si>
  <si>
    <t>87.1846</t>
  </si>
  <si>
    <t>320200913370</t>
  </si>
  <si>
    <t>王梧凤</t>
  </si>
  <si>
    <t>85.8676</t>
  </si>
  <si>
    <t>320200912560</t>
  </si>
  <si>
    <t>黄心悦</t>
  </si>
  <si>
    <t>98.2853</t>
  </si>
  <si>
    <t>320200913891</t>
  </si>
  <si>
    <t>周晓峰</t>
  </si>
  <si>
    <t>96.8447</t>
  </si>
  <si>
    <t>320200913430</t>
  </si>
  <si>
    <t>韦文</t>
  </si>
  <si>
    <t>96.0385</t>
  </si>
  <si>
    <t>320200912230</t>
  </si>
  <si>
    <t>曹锡超</t>
  </si>
  <si>
    <t>96.0016</t>
  </si>
  <si>
    <t>320200913861</t>
  </si>
  <si>
    <t>周德强</t>
  </si>
  <si>
    <t>95.8594</t>
  </si>
  <si>
    <t>320200903421</t>
  </si>
  <si>
    <t>刘翔宇</t>
  </si>
  <si>
    <t>95.8362</t>
  </si>
  <si>
    <t>320200912510</t>
  </si>
  <si>
    <t>胡永梅</t>
  </si>
  <si>
    <t>95.6059</t>
  </si>
  <si>
    <t>320200936971</t>
  </si>
  <si>
    <t>黄佳</t>
  </si>
  <si>
    <t>95.2335</t>
  </si>
  <si>
    <t>320200937110</t>
  </si>
  <si>
    <t>石晓雯</t>
  </si>
  <si>
    <t>94.3259</t>
  </si>
  <si>
    <t>320200913871</t>
  </si>
  <si>
    <t>周昊吉</t>
  </si>
  <si>
    <t>93.6519</t>
  </si>
  <si>
    <t>320200913630</t>
  </si>
  <si>
    <t>杨静</t>
  </si>
  <si>
    <t>93.4356</t>
  </si>
  <si>
    <t>320200913761</t>
  </si>
  <si>
    <t>张津钊</t>
  </si>
  <si>
    <t>93.3717</t>
  </si>
  <si>
    <t>320200913800</t>
  </si>
  <si>
    <t>张尚昀</t>
  </si>
  <si>
    <t>92.2914</t>
  </si>
  <si>
    <t>320200937080</t>
  </si>
  <si>
    <t>刘雨琳</t>
  </si>
  <si>
    <t>92.2882</t>
  </si>
  <si>
    <t>320200912581</t>
  </si>
  <si>
    <t>黄祝堂</t>
  </si>
  <si>
    <t>92.0803</t>
  </si>
  <si>
    <t>320200912620</t>
  </si>
  <si>
    <t>贾轶婕</t>
  </si>
  <si>
    <t>91.9713</t>
  </si>
  <si>
    <t>320200913010</t>
  </si>
  <si>
    <t>马彦琳</t>
  </si>
  <si>
    <t>320200913711</t>
  </si>
  <si>
    <t>张昊元</t>
  </si>
  <si>
    <t>90.0151</t>
  </si>
  <si>
    <t>320200937061</t>
  </si>
  <si>
    <t>刘兴凯</t>
  </si>
  <si>
    <t>89.9694</t>
  </si>
  <si>
    <t>320200913211</t>
  </si>
  <si>
    <t>唐旭</t>
  </si>
  <si>
    <t>89.397</t>
  </si>
  <si>
    <t>320200913410</t>
  </si>
  <si>
    <t>王雨露</t>
  </si>
  <si>
    <t>89.1704</t>
  </si>
  <si>
    <t>320200913191</t>
  </si>
  <si>
    <t>孙也程</t>
  </si>
  <si>
    <t>88.3056</t>
  </si>
  <si>
    <t>320200912720</t>
  </si>
  <si>
    <t>李莉</t>
  </si>
  <si>
    <t>87.6661</t>
  </si>
  <si>
    <t>320200901890</t>
  </si>
  <si>
    <t>陈依缘</t>
  </si>
  <si>
    <t>86.5916</t>
  </si>
  <si>
    <t>320200913611</t>
  </si>
  <si>
    <t>颜子卿</t>
  </si>
  <si>
    <t>96.302</t>
  </si>
  <si>
    <t>320200913540</t>
  </si>
  <si>
    <t>肖涵丹</t>
  </si>
  <si>
    <t>94.842</t>
  </si>
  <si>
    <t>320200913040</t>
  </si>
  <si>
    <t>南依彤</t>
  </si>
  <si>
    <t>94.2537</t>
  </si>
  <si>
    <t>320200912570</t>
  </si>
  <si>
    <t>黄颖</t>
  </si>
  <si>
    <t>93.6941</t>
  </si>
  <si>
    <t>320200912751</t>
  </si>
  <si>
    <t>李润东</t>
  </si>
  <si>
    <t>93.6182</t>
  </si>
  <si>
    <t>320200913271</t>
  </si>
  <si>
    <t>王浩</t>
  </si>
  <si>
    <t>92.8652</t>
  </si>
  <si>
    <t>320200912491</t>
  </si>
  <si>
    <t>贺元麒</t>
  </si>
  <si>
    <t>92.6511</t>
  </si>
  <si>
    <t>320200902091</t>
  </si>
  <si>
    <t>王亚江</t>
  </si>
  <si>
    <t>92.4599</t>
  </si>
  <si>
    <t>320200936981</t>
  </si>
  <si>
    <t>黄瑞华</t>
  </si>
  <si>
    <t>92.0861</t>
  </si>
  <si>
    <t>320200901901</t>
  </si>
  <si>
    <t>李豪</t>
  </si>
  <si>
    <t>92.0328</t>
  </si>
  <si>
    <t>320200912401</t>
  </si>
  <si>
    <t>付爱爱</t>
  </si>
  <si>
    <t>91.6801</t>
  </si>
  <si>
    <t>320200913490</t>
  </si>
  <si>
    <t>吴红叶</t>
  </si>
  <si>
    <t>91.5442</t>
  </si>
  <si>
    <t>320200912800</t>
  </si>
  <si>
    <t>李欣睿</t>
  </si>
  <si>
    <t>91.374</t>
  </si>
  <si>
    <t>320200913680</t>
  </si>
  <si>
    <t>余越</t>
  </si>
  <si>
    <t>90.6452</t>
  </si>
  <si>
    <t>320200901920</t>
  </si>
  <si>
    <t>李恬甜</t>
  </si>
  <si>
    <t>89.8462</t>
  </si>
  <si>
    <t>320200912640</t>
  </si>
  <si>
    <t>景琪</t>
  </si>
  <si>
    <t>88.6945</t>
  </si>
  <si>
    <t>320200937171</t>
  </si>
  <si>
    <t>温忠杰</t>
  </si>
  <si>
    <t>87.6224</t>
  </si>
  <si>
    <t>320200912980</t>
  </si>
  <si>
    <t>马晶</t>
  </si>
  <si>
    <t>87.352</t>
  </si>
  <si>
    <t>320200936950</t>
  </si>
  <si>
    <t>关美卓</t>
  </si>
  <si>
    <t>86.8192</t>
  </si>
  <si>
    <t>320200912551</t>
  </si>
  <si>
    <t>黄美彧</t>
  </si>
  <si>
    <t>86.6064</t>
  </si>
  <si>
    <t>320200913450</t>
  </si>
  <si>
    <t>魏进凤</t>
  </si>
  <si>
    <t>86.2622</t>
  </si>
  <si>
    <t>320200912790</t>
  </si>
  <si>
    <t>李昕怡</t>
  </si>
  <si>
    <t>85.5826</t>
  </si>
  <si>
    <t>320200913221</t>
  </si>
  <si>
    <t>85.0643</t>
  </si>
  <si>
    <t>320200912710</t>
  </si>
  <si>
    <t>李捷蕊</t>
  </si>
  <si>
    <t>83.7879</t>
  </si>
  <si>
    <t>320200937070</t>
  </si>
  <si>
    <t>刘颖萍</t>
  </si>
  <si>
    <t>96.9346</t>
  </si>
  <si>
    <t>320200912611</t>
  </si>
  <si>
    <t>纪鹏飞</t>
  </si>
  <si>
    <t>320200936921</t>
  </si>
  <si>
    <t>曹浩博</t>
  </si>
  <si>
    <t>95.7913</t>
  </si>
  <si>
    <t>320200902071</t>
  </si>
  <si>
    <t>王瑞</t>
  </si>
  <si>
    <t>93.4309</t>
  </si>
  <si>
    <t>320200913150</t>
  </si>
  <si>
    <t>孙嘉萍</t>
  </si>
  <si>
    <t>93.3297</t>
  </si>
  <si>
    <t>320200912590</t>
  </si>
  <si>
    <t>黄转回</t>
  </si>
  <si>
    <t>93.2011</t>
  </si>
  <si>
    <t>320200913400</t>
  </si>
  <si>
    <t>王奕凝</t>
  </si>
  <si>
    <t>93.0046</t>
  </si>
  <si>
    <t>320200913030</t>
  </si>
  <si>
    <t>穆祐</t>
  </si>
  <si>
    <t>92.8868</t>
  </si>
  <si>
    <t>320200912600</t>
  </si>
  <si>
    <t>计文义</t>
  </si>
  <si>
    <t>91.8553</t>
  </si>
  <si>
    <t>320200913471</t>
  </si>
  <si>
    <t>文城鸣</t>
  </si>
  <si>
    <t>91.4007</t>
  </si>
  <si>
    <t>320200937150</t>
  </si>
  <si>
    <t>王雪芸</t>
  </si>
  <si>
    <t>91.2169</t>
  </si>
  <si>
    <t>320200937260</t>
  </si>
  <si>
    <t>张静妍</t>
  </si>
  <si>
    <t>91.0761</t>
  </si>
  <si>
    <t>320200912940</t>
  </si>
  <si>
    <t>卢艳</t>
  </si>
  <si>
    <t>90.7733</t>
  </si>
  <si>
    <t>320200913390</t>
  </si>
  <si>
    <t>王雪雯</t>
  </si>
  <si>
    <t>90.6798</t>
  </si>
  <si>
    <t>320200912911</t>
  </si>
  <si>
    <t>刘新旺</t>
  </si>
  <si>
    <t>90.5536</t>
  </si>
  <si>
    <t>320200912270</t>
  </si>
  <si>
    <t>陈梓茵</t>
  </si>
  <si>
    <t>90.5322</t>
  </si>
  <si>
    <t>320200912371</t>
  </si>
  <si>
    <t>杜家蔚</t>
  </si>
  <si>
    <t>90.393</t>
  </si>
  <si>
    <t>320200913881</t>
  </si>
  <si>
    <t>周剑峰</t>
  </si>
  <si>
    <t>90.2602</t>
  </si>
  <si>
    <t>320200913420</t>
  </si>
  <si>
    <t>王玉玲</t>
  </si>
  <si>
    <t>89.6778</t>
  </si>
  <si>
    <t>320200913741</t>
  </si>
  <si>
    <t>张家玮</t>
  </si>
  <si>
    <t>89.3267</t>
  </si>
  <si>
    <t>320200912321</t>
  </si>
  <si>
    <t>单凌志</t>
  </si>
  <si>
    <t>88.6427</t>
  </si>
  <si>
    <t>320200902101</t>
  </si>
  <si>
    <t>温石祥</t>
  </si>
  <si>
    <t>88.0161</t>
  </si>
  <si>
    <t>320200912680</t>
  </si>
  <si>
    <t>孔维薇</t>
  </si>
  <si>
    <t>86.7568</t>
  </si>
  <si>
    <t>320200902001</t>
  </si>
  <si>
    <t>马晓东</t>
  </si>
  <si>
    <t>85.8147</t>
  </si>
  <si>
    <t>320200912670</t>
  </si>
  <si>
    <t>康可欣</t>
  </si>
  <si>
    <t>92.0845</t>
  </si>
  <si>
    <t>320200937090</t>
  </si>
  <si>
    <t>宁婉莹</t>
  </si>
  <si>
    <t>91.8468</t>
  </si>
  <si>
    <t>320200912460</t>
  </si>
  <si>
    <t>郭晓雪</t>
  </si>
  <si>
    <t>91.657</t>
  </si>
  <si>
    <t>320200913651</t>
  </si>
  <si>
    <t>杨瑞丰</t>
  </si>
  <si>
    <t>90.6813</t>
  </si>
  <si>
    <t>320200937220</t>
  </si>
  <si>
    <t>徐晶</t>
  </si>
  <si>
    <t>90.6249</t>
  </si>
  <si>
    <t>320200937000</t>
  </si>
  <si>
    <t>雷茜</t>
  </si>
  <si>
    <t>90.4862</t>
  </si>
  <si>
    <t>320200913230</t>
  </si>
  <si>
    <t>帖莹</t>
  </si>
  <si>
    <t>89.6207</t>
  </si>
  <si>
    <t>320200901950</t>
  </si>
  <si>
    <t>梁佳颖</t>
  </si>
  <si>
    <t>89.2218</t>
  </si>
  <si>
    <t>320200912880</t>
  </si>
  <si>
    <t>刘梦雪</t>
  </si>
  <si>
    <t>89.1473</t>
  </si>
  <si>
    <t>320200912500</t>
  </si>
  <si>
    <t>侯庆</t>
  </si>
  <si>
    <t>88.9193</t>
  </si>
  <si>
    <t>320200913641</t>
  </si>
  <si>
    <t>杨清</t>
  </si>
  <si>
    <t>88.6868</t>
  </si>
  <si>
    <t>320200913521</t>
  </si>
  <si>
    <t>武耀章</t>
  </si>
  <si>
    <t>88.6089</t>
  </si>
  <si>
    <t>320200913240</t>
  </si>
  <si>
    <t>王爱菁</t>
  </si>
  <si>
    <t>88.1555</t>
  </si>
  <si>
    <t>320200913671</t>
  </si>
  <si>
    <t>杨洲</t>
  </si>
  <si>
    <t>88.0452</t>
  </si>
  <si>
    <t>320200913621</t>
  </si>
  <si>
    <t>杨杰</t>
  </si>
  <si>
    <t>88.0335</t>
  </si>
  <si>
    <t>320200901970</t>
  </si>
  <si>
    <t>凌乔雨</t>
  </si>
  <si>
    <t>87.6926</t>
  </si>
  <si>
    <t>320200913020</t>
  </si>
  <si>
    <t>毛宣文</t>
  </si>
  <si>
    <t>87.6846</t>
  </si>
  <si>
    <t>320200901980</t>
  </si>
  <si>
    <t>刘丹</t>
  </si>
  <si>
    <t>86.0941</t>
  </si>
  <si>
    <t>320200912451</t>
  </si>
  <si>
    <t>郭洛全</t>
  </si>
  <si>
    <t>85.0921</t>
  </si>
  <si>
    <t>320200912661</t>
  </si>
  <si>
    <t>敬航强</t>
  </si>
  <si>
    <t>82.861</t>
  </si>
  <si>
    <t>320200913261</t>
  </si>
  <si>
    <t>王海洋</t>
  </si>
  <si>
    <t>82.6437</t>
  </si>
  <si>
    <t>320200913171</t>
  </si>
  <si>
    <t>孙同鑫</t>
  </si>
  <si>
    <t>82.5785</t>
  </si>
  <si>
    <t>320200913121</t>
  </si>
  <si>
    <t>宋天佑</t>
  </si>
  <si>
    <t>79.5224</t>
  </si>
  <si>
    <t>320200937300</t>
  </si>
  <si>
    <t>周家来</t>
  </si>
  <si>
    <t>95.6434</t>
  </si>
  <si>
    <t>320200937161</t>
  </si>
  <si>
    <t>王炎明</t>
  </si>
  <si>
    <t>95.4406</t>
  </si>
  <si>
    <t>320200912730</t>
  </si>
  <si>
    <t>李明豆</t>
  </si>
  <si>
    <t>94.1148</t>
  </si>
  <si>
    <t>320200913320</t>
  </si>
  <si>
    <t>王倩</t>
  </si>
  <si>
    <t>93.745</t>
  </si>
  <si>
    <t>320200912690</t>
  </si>
  <si>
    <t>李佳俪</t>
  </si>
  <si>
    <t>93.697</t>
  </si>
  <si>
    <t>320200937270</t>
  </si>
  <si>
    <t>张利洁</t>
  </si>
  <si>
    <t>93.1546</t>
  </si>
  <si>
    <t>320200912480</t>
  </si>
  <si>
    <t>何文辉</t>
  </si>
  <si>
    <t>92.9867</t>
  </si>
  <si>
    <t>320200913691</t>
  </si>
  <si>
    <t>袁帅</t>
  </si>
  <si>
    <t>92.1619</t>
  </si>
  <si>
    <t>320200937021</t>
  </si>
  <si>
    <t>李彦轩</t>
  </si>
  <si>
    <t>92.0018</t>
  </si>
  <si>
    <t>320200913130</t>
  </si>
  <si>
    <t>苏玥</t>
  </si>
  <si>
    <t>91.9975</t>
  </si>
  <si>
    <t>320200913720</t>
  </si>
  <si>
    <t>张佳琪</t>
  </si>
  <si>
    <t>91.7891</t>
  </si>
  <si>
    <t>320200901880</t>
  </si>
  <si>
    <t>陈楠</t>
  </si>
  <si>
    <t>91.4999</t>
  </si>
  <si>
    <t>320200912900</t>
  </si>
  <si>
    <t>刘昕彤</t>
  </si>
  <si>
    <t>90.6882</t>
  </si>
  <si>
    <t>320200902040</t>
  </si>
  <si>
    <t>史季娜</t>
  </si>
  <si>
    <t>90.5323</t>
  </si>
  <si>
    <t>320200912771</t>
  </si>
  <si>
    <t>李世宏</t>
  </si>
  <si>
    <t>90.4496</t>
  </si>
  <si>
    <t>320200912521</t>
  </si>
  <si>
    <t>胡政</t>
  </si>
  <si>
    <t>89.7195</t>
  </si>
  <si>
    <t>320200912390</t>
  </si>
  <si>
    <t>冯诗琪</t>
  </si>
  <si>
    <t>88.3403</t>
  </si>
  <si>
    <t>320200937190</t>
  </si>
  <si>
    <t>向红梅</t>
  </si>
  <si>
    <t>88.2535</t>
  </si>
  <si>
    <t>320200913571</t>
  </si>
  <si>
    <t>肖宗训</t>
  </si>
  <si>
    <t>87.8176</t>
  </si>
  <si>
    <t>320200912411</t>
  </si>
  <si>
    <t>付万荣</t>
  </si>
  <si>
    <t>87.6798</t>
  </si>
  <si>
    <t>320200913591</t>
  </si>
  <si>
    <t>徐渊</t>
  </si>
  <si>
    <t>86.9778</t>
  </si>
  <si>
    <t>320200913821</t>
  </si>
  <si>
    <t>张彦荣</t>
  </si>
  <si>
    <t>86.0905</t>
  </si>
  <si>
    <t>320200912861</t>
  </si>
  <si>
    <t>刘杭</t>
  </si>
  <si>
    <t>84.6286</t>
  </si>
  <si>
    <t>320200913351</t>
  </si>
  <si>
    <t>王文博</t>
  </si>
  <si>
    <t>78.882</t>
  </si>
  <si>
    <t>320190907440</t>
  </si>
  <si>
    <t>学号</t>
  </si>
  <si>
    <t>320200916821</t>
  </si>
  <si>
    <t>裴子旭</t>
  </si>
  <si>
    <t>320200917010</t>
  </si>
  <si>
    <t>张晓琪</t>
  </si>
  <si>
    <t>320200916741</t>
  </si>
  <si>
    <t>李洪</t>
  </si>
  <si>
    <t>320200916751</t>
  </si>
  <si>
    <t>李坤</t>
  </si>
  <si>
    <t>320200903891</t>
  </si>
  <si>
    <t>王智</t>
  </si>
  <si>
    <t>谭雨晴</t>
  </si>
  <si>
    <t>第二临床医学院2020级专业分流成绩排名公示表</t>
    <phoneticPr fontId="1" type="noConversion"/>
  </si>
  <si>
    <t>93.693</t>
    <phoneticPr fontId="1" type="noConversion"/>
  </si>
  <si>
    <t>94.1142</t>
    <phoneticPr fontId="1" type="noConversion"/>
  </si>
  <si>
    <t>92.9195</t>
    <phoneticPr fontId="1" type="noConversion"/>
  </si>
  <si>
    <t>巩稚涵</t>
    <phoneticPr fontId="1" type="noConversion"/>
  </si>
  <si>
    <t>李涛</t>
    <phoneticPr fontId="1" type="noConversion"/>
  </si>
  <si>
    <t>93.0675</t>
    <phoneticPr fontId="1" type="noConversion"/>
  </si>
  <si>
    <t>88.845</t>
    <phoneticPr fontId="1" type="noConversion"/>
  </si>
  <si>
    <t>司雪子</t>
    <phoneticPr fontId="1" type="noConversion"/>
  </si>
  <si>
    <t>滕森</t>
    <phoneticPr fontId="1" type="noConversion"/>
  </si>
  <si>
    <t>大一学年综测成绩</t>
    <phoneticPr fontId="1" type="noConversion"/>
  </si>
  <si>
    <t>大二上学期成绩</t>
    <phoneticPr fontId="1" type="noConversion"/>
  </si>
  <si>
    <t>分流成绩（专业分流成绩（大一的2/3+大二的1/3）</t>
    <phoneticPr fontId="1" type="noConversion"/>
  </si>
  <si>
    <t>排名</t>
    <phoneticPr fontId="1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</si>
</sst>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176" formatCode="#0.00"/>
    <numFmt numFmtId="177" formatCode="0_);[Red]\(0\)"/>
    <numFmt numFmtId="178" formatCode="0.0000_);[Red]\(0.0000\)"/>
  </numFmts>
  <fonts count="7" x14ac:knownFonts="1">
    <font>
      <sz val="11"/>
      <color theme="1"/>
      <name val="宋体"/>
      <family val="2"/>
      <charset val="134"/>
      <scheme val="minor"/>
    </font>
    <font>
      <sz val="9"/>
      <name val="宋体"/>
      <family val="2"/>
      <charset val="134"/>
      <scheme val="minor"/>
    </font>
    <font>
      <b/>
      <sz val="11"/>
      <name val="宋体"/>
      <family val="3"/>
      <charset val="134"/>
    </font>
    <font>
      <sz val="11"/>
      <name val="Arial"/>
      <family val="2"/>
    </font>
    <font>
      <sz val="11"/>
      <color theme="1"/>
      <name val="Arial"/>
      <family val="2"/>
    </font>
    <font>
      <sz val="11"/>
      <name val="微软雅黑"/>
      <family val="2"/>
      <charset val="134"/>
    </font>
    <font>
      <b/>
      <sz val="16"/>
      <color theme="1"/>
      <name val="宋体"/>
      <family val="3"/>
      <charset val="134"/>
      <scheme val="minor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9">
    <border>
      <left/>
      <right/>
      <top/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8"/>
      </left>
      <right/>
      <top style="thin">
        <color indexed="8"/>
      </top>
      <bottom style="thin">
        <color indexed="8"/>
      </bottom>
      <diagonal/>
    </border>
    <border>
      <left/>
      <right/>
      <top style="thin">
        <color indexed="8"/>
      </top>
      <bottom style="thin">
        <color indexed="8"/>
      </bottom>
      <diagonal/>
    </border>
    <border>
      <left/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/>
      <top style="thin">
        <color indexed="8"/>
      </top>
      <bottom/>
      <diagonal/>
    </border>
  </borders>
  <cellStyleXfs count="1">
    <xf numFmtId="0" fontId="0" fillId="0" borderId="0">
      <alignment vertical="center"/>
    </xf>
  </cellStyleXfs>
  <cellXfs count="42">
    <xf numFmtId="0" fontId="0" fillId="0" borderId="0" xfId="0">
      <alignment vertical="center"/>
    </xf>
    <xf numFmtId="0" fontId="0" fillId="0" borderId="1" xfId="0" applyBorder="1" applyAlignment="1">
      <alignment horizontal="center" vertical="center"/>
    </xf>
    <xf numFmtId="177" fontId="0" fillId="0" borderId="1" xfId="0" applyNumberFormat="1" applyBorder="1" applyAlignment="1">
      <alignment horizontal="center" vertical="center"/>
    </xf>
    <xf numFmtId="178" fontId="0" fillId="2" borderId="1" xfId="0" applyNumberFormat="1" applyFill="1" applyBorder="1">
      <alignment vertical="center"/>
    </xf>
    <xf numFmtId="178" fontId="0" fillId="0" borderId="1" xfId="0" applyNumberFormat="1" applyBorder="1">
      <alignment vertical="center"/>
    </xf>
    <xf numFmtId="178" fontId="0" fillId="0" borderId="1" xfId="0" applyNumberFormat="1" applyBorder="1" applyAlignment="1">
      <alignment horizontal="center" vertical="center"/>
    </xf>
    <xf numFmtId="177" fontId="0" fillId="0" borderId="1" xfId="0" applyNumberFormat="1" applyBorder="1">
      <alignment vertical="center"/>
    </xf>
    <xf numFmtId="178" fontId="2" fillId="2" borderId="1" xfId="0" applyNumberFormat="1" applyFont="1" applyFill="1" applyBorder="1" applyAlignment="1">
      <alignment horizontal="center" vertical="center" wrapText="1"/>
    </xf>
    <xf numFmtId="178" fontId="2" fillId="0" borderId="1" xfId="0" applyNumberFormat="1" applyFont="1" applyBorder="1" applyAlignment="1">
      <alignment horizontal="center" vertical="center" wrapText="1"/>
    </xf>
    <xf numFmtId="0" fontId="0" fillId="0" borderId="0" xfId="0" applyFont="1">
      <alignment vertical="center"/>
    </xf>
    <xf numFmtId="177" fontId="3" fillId="0" borderId="1" xfId="0" applyNumberFormat="1" applyFont="1" applyBorder="1" applyAlignment="1">
      <alignment horizontal="center" vertical="center" wrapText="1"/>
    </xf>
    <xf numFmtId="176" fontId="3" fillId="0" borderId="1" xfId="0" applyNumberFormat="1" applyFont="1" applyBorder="1" applyAlignment="1">
      <alignment horizontal="center" vertical="center" wrapText="1"/>
    </xf>
    <xf numFmtId="0" fontId="3" fillId="2" borderId="1" xfId="0" applyNumberFormat="1" applyFont="1" applyFill="1" applyBorder="1" applyAlignment="1">
      <alignment horizontal="center" vertical="center" wrapText="1"/>
    </xf>
    <xf numFmtId="178" fontId="3" fillId="0" borderId="1" xfId="0" applyNumberFormat="1" applyFont="1" applyBorder="1" applyAlignment="1">
      <alignment horizontal="center" vertical="center" wrapText="1"/>
    </xf>
    <xf numFmtId="178" fontId="3" fillId="2" borderId="4" xfId="0" applyNumberFormat="1" applyFont="1" applyFill="1" applyBorder="1" applyAlignment="1">
      <alignment horizontal="center" vertical="center" wrapText="1"/>
    </xf>
    <xf numFmtId="178" fontId="3" fillId="2" borderId="5" xfId="0" applyNumberFormat="1" applyFont="1" applyFill="1" applyBorder="1" applyAlignment="1">
      <alignment horizontal="center" vertical="center" wrapText="1"/>
    </xf>
    <xf numFmtId="49" fontId="3" fillId="2" borderId="5" xfId="0" applyNumberFormat="1" applyFont="1" applyFill="1" applyBorder="1" applyAlignment="1">
      <alignment horizontal="center" vertical="center" wrapText="1"/>
    </xf>
    <xf numFmtId="178" fontId="4" fillId="2" borderId="5" xfId="0" applyNumberFormat="1" applyFont="1" applyFill="1" applyBorder="1" applyAlignment="1">
      <alignment horizontal="center" vertical="center" wrapText="1"/>
    </xf>
    <xf numFmtId="176" fontId="5" fillId="0" borderId="1" xfId="0" applyNumberFormat="1" applyFont="1" applyBorder="1" applyAlignment="1">
      <alignment horizontal="center" vertical="center" wrapText="1"/>
    </xf>
    <xf numFmtId="178" fontId="0" fillId="0" borderId="1" xfId="0" applyNumberFormat="1" applyFont="1" applyBorder="1" applyAlignment="1"/>
    <xf numFmtId="0" fontId="0" fillId="0" borderId="1" xfId="0" applyFont="1" applyBorder="1" applyAlignment="1">
      <alignment horizontal="center" vertical="center"/>
    </xf>
    <xf numFmtId="178" fontId="0" fillId="0" borderId="1" xfId="0" applyNumberFormat="1" applyFont="1" applyBorder="1" applyAlignment="1">
      <alignment horizontal="center" vertical="center"/>
    </xf>
    <xf numFmtId="177" fontId="2" fillId="0" borderId="1" xfId="0" applyNumberFormat="1" applyFont="1" applyBorder="1" applyAlignment="1">
      <alignment horizontal="center" vertical="center" wrapText="1"/>
    </xf>
    <xf numFmtId="176" fontId="2" fillId="0" borderId="1" xfId="0" applyNumberFormat="1" applyFont="1" applyBorder="1" applyAlignment="1">
      <alignment horizontal="center" vertical="center" wrapText="1"/>
    </xf>
    <xf numFmtId="177" fontId="3" fillId="0" borderId="3" xfId="0" applyNumberFormat="1" applyFont="1" applyBorder="1" applyAlignment="1">
      <alignment horizontal="center" vertical="center" wrapText="1"/>
    </xf>
    <xf numFmtId="176" fontId="3" fillId="0" borderId="3" xfId="0" applyNumberFormat="1" applyFont="1" applyBorder="1" applyAlignment="1">
      <alignment horizontal="center" vertical="center" wrapText="1"/>
    </xf>
    <xf numFmtId="178" fontId="3" fillId="2" borderId="8" xfId="0" applyNumberFormat="1" applyFont="1" applyFill="1" applyBorder="1" applyAlignment="1">
      <alignment horizontal="center" vertical="center" wrapText="1"/>
    </xf>
    <xf numFmtId="178" fontId="3" fillId="0" borderId="3" xfId="0" applyNumberFormat="1" applyFont="1" applyBorder="1" applyAlignment="1">
      <alignment horizontal="center" vertical="center" wrapText="1"/>
    </xf>
    <xf numFmtId="177" fontId="0" fillId="0" borderId="0" xfId="0" applyNumberFormat="1" applyBorder="1" applyAlignment="1">
      <alignment horizontal="center" vertical="center"/>
    </xf>
    <xf numFmtId="0" fontId="0" fillId="0" borderId="0" xfId="0" applyBorder="1" applyAlignment="1">
      <alignment horizontal="center" vertical="center"/>
    </xf>
    <xf numFmtId="178" fontId="0" fillId="2" borderId="0" xfId="0" applyNumberFormat="1" applyFill="1" applyBorder="1">
      <alignment vertical="center"/>
    </xf>
    <xf numFmtId="178" fontId="0" fillId="0" borderId="0" xfId="0" applyNumberFormat="1" applyBorder="1" applyAlignment="1">
      <alignment horizontal="center" vertical="center"/>
    </xf>
    <xf numFmtId="178" fontId="0" fillId="0" borderId="0" xfId="0" applyNumberFormat="1" applyBorder="1">
      <alignment vertical="center"/>
    </xf>
    <xf numFmtId="177" fontId="0" fillId="0" borderId="0" xfId="0" applyNumberFormat="1" applyBorder="1">
      <alignment vertical="center"/>
    </xf>
    <xf numFmtId="0" fontId="0" fillId="0" borderId="0" xfId="0" applyBorder="1">
      <alignment vertical="center"/>
    </xf>
    <xf numFmtId="177" fontId="3" fillId="0" borderId="2" xfId="0" applyNumberFormat="1" applyFont="1" applyBorder="1" applyAlignment="1">
      <alignment horizontal="center" vertical="center" wrapText="1"/>
    </xf>
    <xf numFmtId="176" fontId="3" fillId="0" borderId="2" xfId="0" applyNumberFormat="1" applyFont="1" applyBorder="1" applyAlignment="1">
      <alignment horizontal="center" vertical="center" wrapText="1"/>
    </xf>
    <xf numFmtId="178" fontId="3" fillId="2" borderId="2" xfId="0" applyNumberFormat="1" applyFont="1" applyFill="1" applyBorder="1" applyAlignment="1">
      <alignment horizontal="center" vertical="center" wrapText="1"/>
    </xf>
    <xf numFmtId="178" fontId="3" fillId="0" borderId="2" xfId="0" applyNumberFormat="1" applyFont="1" applyBorder="1" applyAlignment="1">
      <alignment horizontal="center" vertical="center" wrapText="1"/>
    </xf>
    <xf numFmtId="177" fontId="6" fillId="0" borderId="5" xfId="0" applyNumberFormat="1" applyFont="1" applyBorder="1" applyAlignment="1">
      <alignment horizontal="center" vertical="center"/>
    </xf>
    <xf numFmtId="177" fontId="6" fillId="0" borderId="6" xfId="0" applyNumberFormat="1" applyFont="1" applyBorder="1" applyAlignment="1">
      <alignment horizontal="center" vertical="center"/>
    </xf>
    <xf numFmtId="177" fontId="6" fillId="0" borderId="7" xfId="0" applyNumberFormat="1" applyFont="1" applyBorder="1" applyAlignment="1">
      <alignment horizontal="center" vertical="center"/>
    </xf>
  </cellXfs>
  <cellStyles count="1">
    <cellStyle name="常规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 /><Relationship Id="rId2" Type="http://schemas.openxmlformats.org/officeDocument/2006/relationships/theme" Target="theme/theme1.xml" /><Relationship Id="rId1" Type="http://schemas.openxmlformats.org/officeDocument/2006/relationships/worksheet" Target="worksheets/sheet1.xml" /><Relationship Id="rId5" Type="http://schemas.openxmlformats.org/officeDocument/2006/relationships/calcChain" Target="calcChain.xml" /><Relationship Id="rId4" Type="http://schemas.openxmlformats.org/officeDocument/2006/relationships/sharedStrings" Target="sharedStrings.xml" 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 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G505"/>
  <sheetViews>
    <sheetView tabSelected="1" workbookViewId="0">
      <selection activeCell="A11" sqref="A11"/>
    </sheetView>
  </sheetViews>
  <sheetFormatPr defaultRowHeight="13.5" x14ac:dyDescent="0.1"/>
  <cols>
    <col min="1" max="1" width="6.40625" style="2" customWidth="1"/>
    <col min="2" max="2" width="15.40625" style="2" customWidth="1"/>
    <col min="3" max="3" width="8.99609375" style="1"/>
    <col min="4" max="4" width="14.04296875" style="3" customWidth="1"/>
    <col min="5" max="5" width="16.90625" style="5" customWidth="1"/>
    <col min="6" max="6" width="18.6796875" style="4" customWidth="1"/>
    <col min="7" max="7" width="9.1328125" style="6"/>
  </cols>
  <sheetData>
    <row r="1" spans="1:7" ht="36" customHeight="1" x14ac:dyDescent="0.1">
      <c r="A1" s="39" t="s">
        <v>713</v>
      </c>
      <c r="B1" s="40"/>
      <c r="C1" s="40"/>
      <c r="D1" s="40"/>
      <c r="E1" s="40"/>
      <c r="F1" s="40"/>
      <c r="G1" s="41"/>
    </row>
    <row r="2" spans="1:7" s="9" customFormat="1" ht="42" customHeight="1" x14ac:dyDescent="0.1">
      <c r="A2" s="22" t="s">
        <v>0</v>
      </c>
      <c r="B2" s="22" t="s">
        <v>701</v>
      </c>
      <c r="C2" s="23" t="s">
        <v>1</v>
      </c>
      <c r="D2" s="7" t="s">
        <v>723</v>
      </c>
      <c r="E2" s="8" t="s">
        <v>724</v>
      </c>
      <c r="F2" s="8" t="s">
        <v>725</v>
      </c>
      <c r="G2" s="22" t="s">
        <v>726</v>
      </c>
    </row>
    <row r="3" spans="1:7" s="9" customFormat="1" ht="20.100000000000001" customHeight="1" x14ac:dyDescent="0.15">
      <c r="A3" s="10">
        <v>1</v>
      </c>
      <c r="B3" s="10" t="s">
        <v>491</v>
      </c>
      <c r="C3" s="11" t="s">
        <v>492</v>
      </c>
      <c r="D3" s="12">
        <v>96.377799999999993</v>
      </c>
      <c r="E3" s="13">
        <v>92.759900990099013</v>
      </c>
      <c r="F3" s="13">
        <f>E3*1/3+D3*2/3</f>
        <v>95.171833663366328</v>
      </c>
      <c r="G3" s="10">
        <v>1</v>
      </c>
    </row>
    <row r="4" spans="1:7" s="9" customFormat="1" ht="20.100000000000001" customHeight="1" x14ac:dyDescent="0.15">
      <c r="A4" s="10">
        <v>2</v>
      </c>
      <c r="B4" s="10" t="s">
        <v>488</v>
      </c>
      <c r="C4" s="11" t="s">
        <v>489</v>
      </c>
      <c r="D4" s="14" t="s">
        <v>490</v>
      </c>
      <c r="E4" s="13">
        <v>91.245049504950501</v>
      </c>
      <c r="F4" s="13">
        <f>E4*1/3+D4*2/3</f>
        <v>95.038083168316845</v>
      </c>
      <c r="G4" s="10">
        <v>2</v>
      </c>
    </row>
    <row r="5" spans="1:7" s="9" customFormat="1" ht="20.100000000000001" customHeight="1" x14ac:dyDescent="0.15">
      <c r="A5" s="10">
        <v>3</v>
      </c>
      <c r="B5" s="10" t="s">
        <v>628</v>
      </c>
      <c r="C5" s="11" t="s">
        <v>629</v>
      </c>
      <c r="D5" s="15" t="s">
        <v>630</v>
      </c>
      <c r="E5" s="13">
        <v>93.584158415841586</v>
      </c>
      <c r="F5" s="13">
        <f>E5*1/3+D5*2/3</f>
        <v>94.956986138613871</v>
      </c>
      <c r="G5" s="10">
        <v>3</v>
      </c>
    </row>
    <row r="6" spans="1:7" s="9" customFormat="1" ht="20.100000000000001" customHeight="1" x14ac:dyDescent="0.15">
      <c r="A6" s="10">
        <v>4</v>
      </c>
      <c r="B6" s="10" t="s">
        <v>346</v>
      </c>
      <c r="C6" s="11" t="s">
        <v>347</v>
      </c>
      <c r="D6" s="15" t="s">
        <v>348</v>
      </c>
      <c r="E6" s="13">
        <v>88.14108910891089</v>
      </c>
      <c r="F6" s="13">
        <f>E6*1/3+D6*2/3</f>
        <v>94.903896369636968</v>
      </c>
      <c r="G6" s="10">
        <v>4</v>
      </c>
    </row>
    <row r="7" spans="1:7" s="9" customFormat="1" ht="20.100000000000001" customHeight="1" x14ac:dyDescent="0.15">
      <c r="A7" s="10">
        <v>5</v>
      </c>
      <c r="B7" s="10" t="s">
        <v>355</v>
      </c>
      <c r="C7" s="11" t="s">
        <v>356</v>
      </c>
      <c r="D7" s="14" t="s">
        <v>357</v>
      </c>
      <c r="E7" s="13">
        <v>92.482673267326746</v>
      </c>
      <c r="F7" s="13">
        <f>E7*1/3+D7*2/3</f>
        <v>94.828624422442246</v>
      </c>
      <c r="G7" s="10">
        <v>5</v>
      </c>
    </row>
    <row r="8" spans="1:7" s="9" customFormat="1" ht="20.100000000000001" customHeight="1" x14ac:dyDescent="0.15">
      <c r="A8" s="10">
        <v>6</v>
      </c>
      <c r="B8" s="10" t="s">
        <v>277</v>
      </c>
      <c r="C8" s="11" t="s">
        <v>278</v>
      </c>
      <c r="D8" s="15" t="s">
        <v>279</v>
      </c>
      <c r="E8" s="13">
        <v>91.03217821782178</v>
      </c>
      <c r="F8" s="13">
        <f>E8*1/3+D8*2/3</f>
        <v>94.789926072607273</v>
      </c>
      <c r="G8" s="10">
        <v>6</v>
      </c>
    </row>
    <row r="9" spans="1:7" s="9" customFormat="1" ht="20.100000000000001" customHeight="1" x14ac:dyDescent="0.15">
      <c r="A9" s="10">
        <v>7</v>
      </c>
      <c r="B9" s="10" t="s">
        <v>417</v>
      </c>
      <c r="C9" s="11" t="s">
        <v>418</v>
      </c>
      <c r="D9" s="15" t="s">
        <v>419</v>
      </c>
      <c r="E9" s="13">
        <v>90.596534653465341</v>
      </c>
      <c r="F9" s="13">
        <f>E9*1/3+D9*2/3</f>
        <v>94.400178217821789</v>
      </c>
      <c r="G9" s="10">
        <v>7</v>
      </c>
    </row>
    <row r="10" spans="1:7" s="9" customFormat="1" ht="20.100000000000001" customHeight="1" x14ac:dyDescent="0.15">
      <c r="A10" s="10">
        <v>8</v>
      </c>
      <c r="B10" s="10" t="s">
        <v>493</v>
      </c>
      <c r="C10" s="11" t="s">
        <v>494</v>
      </c>
      <c r="D10" s="15" t="s">
        <v>495</v>
      </c>
      <c r="E10" s="13">
        <v>91.480198019801989</v>
      </c>
      <c r="F10" s="13">
        <f>E10*1/3+D10*2/3</f>
        <v>94.354266006600668</v>
      </c>
      <c r="G10" s="10">
        <v>8</v>
      </c>
    </row>
    <row r="11" spans="1:7" s="9" customFormat="1" ht="20.100000000000001" customHeight="1" x14ac:dyDescent="0.15">
      <c r="A11" s="10">
        <v>9</v>
      </c>
      <c r="B11" s="10" t="s">
        <v>631</v>
      </c>
      <c r="C11" s="11" t="s">
        <v>632</v>
      </c>
      <c r="D11" s="15" t="s">
        <v>633</v>
      </c>
      <c r="E11" s="13">
        <v>92.066831683168317</v>
      </c>
      <c r="F11" s="13">
        <f>E11*1/3+D11*2/3</f>
        <v>94.316010561056117</v>
      </c>
      <c r="G11" s="10">
        <v>9</v>
      </c>
    </row>
    <row r="12" spans="1:7" s="9" customFormat="1" ht="20.100000000000001" customHeight="1" x14ac:dyDescent="0.15">
      <c r="A12" s="10">
        <v>10</v>
      </c>
      <c r="B12" s="10" t="s">
        <v>349</v>
      </c>
      <c r="C12" s="11" t="s">
        <v>350</v>
      </c>
      <c r="D12" s="15" t="s">
        <v>351</v>
      </c>
      <c r="E12" s="13">
        <v>88.638613861386148</v>
      </c>
      <c r="F12" s="13">
        <f>E12*1/3+D12*2/3</f>
        <v>94.109337953795389</v>
      </c>
      <c r="G12" s="10">
        <v>10</v>
      </c>
    </row>
    <row r="13" spans="1:7" s="9" customFormat="1" ht="20.100000000000001" customHeight="1" x14ac:dyDescent="0.15">
      <c r="A13" s="10">
        <v>11</v>
      </c>
      <c r="B13" s="10" t="s">
        <v>358</v>
      </c>
      <c r="C13" s="11" t="s">
        <v>359</v>
      </c>
      <c r="D13" s="15" t="s">
        <v>360</v>
      </c>
      <c r="E13" s="13">
        <v>90.462871287128721</v>
      </c>
      <c r="F13" s="13">
        <f>E13*1/3+D13*2/3</f>
        <v>94.060557095709569</v>
      </c>
      <c r="G13" s="10">
        <v>11</v>
      </c>
    </row>
    <row r="14" spans="1:7" s="9" customFormat="1" ht="20.100000000000001" customHeight="1" x14ac:dyDescent="0.15">
      <c r="A14" s="10">
        <v>12</v>
      </c>
      <c r="B14" s="10" t="s">
        <v>5</v>
      </c>
      <c r="C14" s="11" t="s">
        <v>6</v>
      </c>
      <c r="D14" s="15" t="s">
        <v>7</v>
      </c>
      <c r="E14" s="13">
        <v>92.329207920792086</v>
      </c>
      <c r="F14" s="13">
        <f>E14*1/3+D14*2/3</f>
        <v>94.01600264026402</v>
      </c>
      <c r="G14" s="10">
        <v>12</v>
      </c>
    </row>
    <row r="15" spans="1:7" s="9" customFormat="1" ht="20.100000000000001" customHeight="1" x14ac:dyDescent="0.15">
      <c r="A15" s="10">
        <v>13</v>
      </c>
      <c r="B15" s="10" t="s">
        <v>2</v>
      </c>
      <c r="C15" s="11" t="s">
        <v>3</v>
      </c>
      <c r="D15" s="14" t="s">
        <v>4</v>
      </c>
      <c r="E15" s="13">
        <v>91.346534653465355</v>
      </c>
      <c r="F15" s="13">
        <f>E15*1/3+D15*2/3</f>
        <v>93.71871155115511</v>
      </c>
      <c r="G15" s="10">
        <v>13</v>
      </c>
    </row>
    <row r="16" spans="1:7" s="9" customFormat="1" ht="20.100000000000001" customHeight="1" x14ac:dyDescent="0.15">
      <c r="A16" s="10">
        <v>14</v>
      </c>
      <c r="B16" s="10" t="s">
        <v>367</v>
      </c>
      <c r="C16" s="11" t="s">
        <v>368</v>
      </c>
      <c r="D16" s="15" t="s">
        <v>369</v>
      </c>
      <c r="E16" s="13">
        <v>89.925742574257427</v>
      </c>
      <c r="F16" s="13">
        <f>E16*1/3+D16*2/3</f>
        <v>93.46424752475248</v>
      </c>
      <c r="G16" s="10">
        <v>14</v>
      </c>
    </row>
    <row r="17" spans="1:7" s="9" customFormat="1" ht="20.100000000000001" customHeight="1" x14ac:dyDescent="0.15">
      <c r="A17" s="10">
        <v>15</v>
      </c>
      <c r="B17" s="10" t="s">
        <v>207</v>
      </c>
      <c r="C17" s="11" t="s">
        <v>208</v>
      </c>
      <c r="D17" s="15" t="s">
        <v>209</v>
      </c>
      <c r="E17" s="13">
        <v>90.851485148514854</v>
      </c>
      <c r="F17" s="13">
        <f>E17*1/3+D17*2/3</f>
        <v>93.428761716171621</v>
      </c>
      <c r="G17" s="10">
        <v>15</v>
      </c>
    </row>
    <row r="18" spans="1:7" s="9" customFormat="1" ht="20.100000000000001" customHeight="1" x14ac:dyDescent="0.15">
      <c r="A18" s="10">
        <v>16</v>
      </c>
      <c r="B18" s="10" t="s">
        <v>361</v>
      </c>
      <c r="C18" s="11" t="s">
        <v>362</v>
      </c>
      <c r="D18" s="14" t="s">
        <v>363</v>
      </c>
      <c r="E18" s="13">
        <v>88.143564356435647</v>
      </c>
      <c r="F18" s="13">
        <f>E18*1/3+D18*2/3</f>
        <v>93.27198811881189</v>
      </c>
      <c r="G18" s="10">
        <v>16</v>
      </c>
    </row>
    <row r="19" spans="1:7" s="9" customFormat="1" ht="20.100000000000001" customHeight="1" x14ac:dyDescent="0.15">
      <c r="A19" s="10">
        <v>17</v>
      </c>
      <c r="B19" s="10" t="s">
        <v>420</v>
      </c>
      <c r="C19" s="11" t="s">
        <v>421</v>
      </c>
      <c r="D19" s="15" t="s">
        <v>422</v>
      </c>
      <c r="E19" s="13">
        <v>89.925742574257427</v>
      </c>
      <c r="F19" s="13">
        <f>E19*1/3+D19*2/3</f>
        <v>93.20324752475247</v>
      </c>
      <c r="G19" s="10">
        <v>17</v>
      </c>
    </row>
    <row r="20" spans="1:7" s="9" customFormat="1" ht="20.100000000000001" customHeight="1" x14ac:dyDescent="0.15">
      <c r="A20" s="10">
        <v>18</v>
      </c>
      <c r="B20" s="10" t="s">
        <v>280</v>
      </c>
      <c r="C20" s="11" t="s">
        <v>281</v>
      </c>
      <c r="D20" s="15" t="s">
        <v>282</v>
      </c>
      <c r="E20" s="13">
        <v>90.777227722772281</v>
      </c>
      <c r="F20" s="13">
        <f>E20*1/3+D20*2/3</f>
        <v>93.026475907590765</v>
      </c>
      <c r="G20" s="10">
        <v>18</v>
      </c>
    </row>
    <row r="21" spans="1:7" s="9" customFormat="1" ht="20.100000000000001" customHeight="1" x14ac:dyDescent="0.15">
      <c r="A21" s="10">
        <v>19</v>
      </c>
      <c r="B21" s="10" t="s">
        <v>634</v>
      </c>
      <c r="C21" s="11" t="s">
        <v>635</v>
      </c>
      <c r="D21" s="15" t="s">
        <v>636</v>
      </c>
      <c r="E21" s="13">
        <v>90.799504950495063</v>
      </c>
      <c r="F21" s="13">
        <f>E21*1/3+D21*2/3</f>
        <v>93.009701650165027</v>
      </c>
      <c r="G21" s="10">
        <v>19</v>
      </c>
    </row>
    <row r="22" spans="1:7" s="9" customFormat="1" ht="20.100000000000001" customHeight="1" x14ac:dyDescent="0.15">
      <c r="A22" s="10">
        <v>20</v>
      </c>
      <c r="B22" s="10" t="s">
        <v>423</v>
      </c>
      <c r="C22" s="11" t="s">
        <v>424</v>
      </c>
      <c r="D22" s="15" t="s">
        <v>425</v>
      </c>
      <c r="E22" s="13">
        <v>90.309405940594061</v>
      </c>
      <c r="F22" s="13">
        <f>E22*1/3+D22*2/3</f>
        <v>92.938935313531346</v>
      </c>
      <c r="G22" s="10">
        <v>20</v>
      </c>
    </row>
    <row r="23" spans="1:7" s="9" customFormat="1" ht="20.100000000000001" customHeight="1" x14ac:dyDescent="0.15">
      <c r="A23" s="10">
        <v>21</v>
      </c>
      <c r="B23" s="10" t="s">
        <v>702</v>
      </c>
      <c r="C23" s="11" t="s">
        <v>703</v>
      </c>
      <c r="D23" s="16" t="s">
        <v>714</v>
      </c>
      <c r="E23" s="13">
        <v>91.301980198019805</v>
      </c>
      <c r="F23" s="13">
        <f>E23*1/3+D23*2/3</f>
        <v>92.895993399339929</v>
      </c>
      <c r="G23" s="10">
        <v>21</v>
      </c>
    </row>
    <row r="24" spans="1:7" s="9" customFormat="1" ht="20.100000000000001" customHeight="1" x14ac:dyDescent="0.15">
      <c r="A24" s="10">
        <v>22</v>
      </c>
      <c r="B24" s="10" t="s">
        <v>704</v>
      </c>
      <c r="C24" s="11" t="s">
        <v>705</v>
      </c>
      <c r="D24" s="16" t="s">
        <v>715</v>
      </c>
      <c r="E24" s="13">
        <v>90.450495049504966</v>
      </c>
      <c r="F24" s="13">
        <f>E24*1/3+D24*2/3</f>
        <v>92.892965016501648</v>
      </c>
      <c r="G24" s="10">
        <v>22</v>
      </c>
    </row>
    <row r="25" spans="1:7" s="9" customFormat="1" ht="20.100000000000001" customHeight="1" x14ac:dyDescent="0.15">
      <c r="A25" s="10">
        <v>23</v>
      </c>
      <c r="B25" s="10" t="s">
        <v>142</v>
      </c>
      <c r="C25" s="11" t="s">
        <v>143</v>
      </c>
      <c r="D25" s="15" t="s">
        <v>144</v>
      </c>
      <c r="E25" s="13">
        <v>87.806930693069319</v>
      </c>
      <c r="F25" s="13">
        <f>E25*1/3+D25*2/3</f>
        <v>92.875443564356445</v>
      </c>
      <c r="G25" s="10">
        <v>23</v>
      </c>
    </row>
    <row r="26" spans="1:7" s="9" customFormat="1" ht="20.100000000000001" customHeight="1" x14ac:dyDescent="0.15">
      <c r="A26" s="10">
        <v>24</v>
      </c>
      <c r="B26" s="10" t="s">
        <v>352</v>
      </c>
      <c r="C26" s="11" t="s">
        <v>353</v>
      </c>
      <c r="D26" s="15" t="s">
        <v>354</v>
      </c>
      <c r="E26" s="13">
        <v>86.529702970297038</v>
      </c>
      <c r="F26" s="13">
        <f>E26*1/3+D26*2/3</f>
        <v>92.868900990099007</v>
      </c>
      <c r="G26" s="10">
        <v>24</v>
      </c>
    </row>
    <row r="27" spans="1:7" s="9" customFormat="1" ht="20.100000000000001" customHeight="1" x14ac:dyDescent="0.15">
      <c r="A27" s="10">
        <v>25</v>
      </c>
      <c r="B27" s="10" t="s">
        <v>148</v>
      </c>
      <c r="C27" s="11" t="s">
        <v>149</v>
      </c>
      <c r="D27" s="15" t="s">
        <v>150</v>
      </c>
      <c r="E27" s="13">
        <v>90.735148514851488</v>
      </c>
      <c r="F27" s="13">
        <f>E27*1/3+D27*2/3</f>
        <v>92.865716171617166</v>
      </c>
      <c r="G27" s="10">
        <v>25</v>
      </c>
    </row>
    <row r="28" spans="1:7" s="9" customFormat="1" ht="20.100000000000001" customHeight="1" x14ac:dyDescent="0.15">
      <c r="A28" s="10">
        <v>26</v>
      </c>
      <c r="B28" s="10" t="s">
        <v>376</v>
      </c>
      <c r="C28" s="11" t="s">
        <v>377</v>
      </c>
      <c r="D28" s="15" t="s">
        <v>378</v>
      </c>
      <c r="E28" s="13">
        <v>90.982673267326746</v>
      </c>
      <c r="F28" s="13">
        <f>E28*1/3+D28*2/3</f>
        <v>92.617957755775578</v>
      </c>
      <c r="G28" s="10">
        <v>26</v>
      </c>
    </row>
    <row r="29" spans="1:7" s="9" customFormat="1" ht="20.100000000000001" customHeight="1" x14ac:dyDescent="0.15">
      <c r="A29" s="10">
        <v>27</v>
      </c>
      <c r="B29" s="10" t="s">
        <v>145</v>
      </c>
      <c r="C29" s="11" t="s">
        <v>146</v>
      </c>
      <c r="D29" s="15" t="s">
        <v>147</v>
      </c>
      <c r="E29" s="13">
        <v>89.539603960396036</v>
      </c>
      <c r="F29" s="13">
        <f>E29*1/3+D29*2/3</f>
        <v>92.611001320132004</v>
      </c>
      <c r="G29" s="10">
        <v>27</v>
      </c>
    </row>
    <row r="30" spans="1:7" s="9" customFormat="1" ht="20.100000000000001" customHeight="1" x14ac:dyDescent="0.15">
      <c r="A30" s="10">
        <v>28</v>
      </c>
      <c r="B30" s="10" t="s">
        <v>640</v>
      </c>
      <c r="C30" s="11" t="s">
        <v>641</v>
      </c>
      <c r="D30" s="15" t="s">
        <v>642</v>
      </c>
      <c r="E30" s="13">
        <v>90.32673267326733</v>
      </c>
      <c r="F30" s="13">
        <f>E30*1/3+D30*2/3</f>
        <v>92.573577557755783</v>
      </c>
      <c r="G30" s="10">
        <v>28</v>
      </c>
    </row>
    <row r="31" spans="1:7" s="9" customFormat="1" ht="20.100000000000001" customHeight="1" x14ac:dyDescent="0.15">
      <c r="A31" s="10">
        <v>29</v>
      </c>
      <c r="B31" s="10" t="s">
        <v>429</v>
      </c>
      <c r="C31" s="11" t="s">
        <v>430</v>
      </c>
      <c r="D31" s="15" t="s">
        <v>431</v>
      </c>
      <c r="E31" s="13">
        <v>90.460396039603964</v>
      </c>
      <c r="F31" s="13">
        <f>E31*1/3+D31*2/3</f>
        <v>92.565598679867989</v>
      </c>
      <c r="G31" s="10">
        <v>29</v>
      </c>
    </row>
    <row r="32" spans="1:7" s="9" customFormat="1" ht="20.100000000000001" customHeight="1" x14ac:dyDescent="0.15">
      <c r="A32" s="10">
        <v>30</v>
      </c>
      <c r="B32" s="10" t="s">
        <v>646</v>
      </c>
      <c r="C32" s="11" t="s">
        <v>647</v>
      </c>
      <c r="D32" s="15" t="s">
        <v>648</v>
      </c>
      <c r="E32" s="13">
        <v>91.235148514851488</v>
      </c>
      <c r="F32" s="13">
        <f>E32*1/3+D32*2/3</f>
        <v>92.402849504950495</v>
      </c>
      <c r="G32" s="10">
        <v>30</v>
      </c>
    </row>
    <row r="33" spans="1:7" s="9" customFormat="1" ht="20.100000000000001" customHeight="1" x14ac:dyDescent="0.15">
      <c r="A33" s="10">
        <v>31</v>
      </c>
      <c r="B33" s="10" t="s">
        <v>637</v>
      </c>
      <c r="C33" s="11" t="s">
        <v>638</v>
      </c>
      <c r="D33" s="15" t="s">
        <v>639</v>
      </c>
      <c r="E33" s="13">
        <v>89.626237623762364</v>
      </c>
      <c r="F33" s="13">
        <f>E33*1/3+D33*2/3</f>
        <v>92.372079207920791</v>
      </c>
      <c r="G33" s="10">
        <v>31</v>
      </c>
    </row>
    <row r="34" spans="1:7" s="9" customFormat="1" ht="20.100000000000001" customHeight="1" x14ac:dyDescent="0.15">
      <c r="A34" s="10">
        <v>32</v>
      </c>
      <c r="B34" s="10" t="s">
        <v>364</v>
      </c>
      <c r="C34" s="11" t="s">
        <v>365</v>
      </c>
      <c r="D34" s="15" t="s">
        <v>366</v>
      </c>
      <c r="E34" s="13">
        <v>85.579207920792086</v>
      </c>
      <c r="F34" s="13">
        <f>E34*1/3+D34*2/3</f>
        <v>92.263669306930694</v>
      </c>
      <c r="G34" s="10">
        <v>32</v>
      </c>
    </row>
    <row r="35" spans="1:7" s="9" customFormat="1" ht="20.100000000000001" customHeight="1" x14ac:dyDescent="0.15">
      <c r="A35" s="10">
        <v>33</v>
      </c>
      <c r="B35" s="10" t="s">
        <v>505</v>
      </c>
      <c r="C35" s="11" t="s">
        <v>506</v>
      </c>
      <c r="D35" s="15" t="s">
        <v>507</v>
      </c>
      <c r="E35" s="13">
        <v>90.631188118811878</v>
      </c>
      <c r="F35" s="13">
        <f>E35*1/3+D35*2/3</f>
        <v>92.213462706270619</v>
      </c>
      <c r="G35" s="10">
        <v>33</v>
      </c>
    </row>
    <row r="36" spans="1:7" s="9" customFormat="1" ht="20.100000000000001" customHeight="1" x14ac:dyDescent="0.15">
      <c r="A36" s="10">
        <v>34</v>
      </c>
      <c r="B36" s="10" t="s">
        <v>210</v>
      </c>
      <c r="C36" s="11" t="s">
        <v>211</v>
      </c>
      <c r="D36" s="15" t="s">
        <v>212</v>
      </c>
      <c r="E36" s="13">
        <v>88.495049504950487</v>
      </c>
      <c r="F36" s="13">
        <f>E36*1/3+D36*2/3</f>
        <v>92.183016501650158</v>
      </c>
      <c r="G36" s="10">
        <v>34</v>
      </c>
    </row>
    <row r="37" spans="1:7" s="9" customFormat="1" ht="20.100000000000001" customHeight="1" x14ac:dyDescent="0.15">
      <c r="A37" s="10">
        <v>35</v>
      </c>
      <c r="B37" s="10" t="s">
        <v>426</v>
      </c>
      <c r="C37" s="11" t="s">
        <v>427</v>
      </c>
      <c r="D37" s="15" t="s">
        <v>428</v>
      </c>
      <c r="E37" s="13">
        <v>89.049504950495049</v>
      </c>
      <c r="F37" s="13">
        <f>E37*1/3+D37*2/3</f>
        <v>92.14590165016503</v>
      </c>
      <c r="G37" s="10">
        <v>35</v>
      </c>
    </row>
    <row r="38" spans="1:7" s="9" customFormat="1" ht="20.100000000000001" customHeight="1" x14ac:dyDescent="0.15">
      <c r="A38" s="10">
        <v>36</v>
      </c>
      <c r="B38" s="10" t="s">
        <v>151</v>
      </c>
      <c r="C38" s="11" t="s">
        <v>152</v>
      </c>
      <c r="D38" s="15" t="s">
        <v>153</v>
      </c>
      <c r="E38" s="13">
        <v>89.700495049504951</v>
      </c>
      <c r="F38" s="13">
        <f>E38*1/3+D38*2/3</f>
        <v>92.09603168316832</v>
      </c>
      <c r="G38" s="10">
        <v>36</v>
      </c>
    </row>
    <row r="39" spans="1:7" s="9" customFormat="1" ht="20.100000000000001" customHeight="1" x14ac:dyDescent="0.15">
      <c r="A39" s="10">
        <v>37</v>
      </c>
      <c r="B39" s="10" t="s">
        <v>283</v>
      </c>
      <c r="C39" s="11" t="s">
        <v>284</v>
      </c>
      <c r="D39" s="15" t="s">
        <v>285</v>
      </c>
      <c r="E39" s="13">
        <v>90.566831683168317</v>
      </c>
      <c r="F39" s="13">
        <f>E39*1/3+D39*2/3</f>
        <v>92.075610561056095</v>
      </c>
      <c r="G39" s="10">
        <v>37</v>
      </c>
    </row>
    <row r="40" spans="1:7" s="9" customFormat="1" ht="20.100000000000001" customHeight="1" x14ac:dyDescent="0.15">
      <c r="A40" s="10">
        <v>38</v>
      </c>
      <c r="B40" s="10" t="s">
        <v>8</v>
      </c>
      <c r="C40" s="11" t="s">
        <v>9</v>
      </c>
      <c r="D40" s="15" t="s">
        <v>10</v>
      </c>
      <c r="E40" s="13">
        <v>87.81435643564356</v>
      </c>
      <c r="F40" s="13">
        <f>E40*1/3+D40*2/3</f>
        <v>92.002185478547858</v>
      </c>
      <c r="G40" s="10">
        <v>38</v>
      </c>
    </row>
    <row r="41" spans="1:7" s="9" customFormat="1" ht="20.100000000000001" customHeight="1" x14ac:dyDescent="0.15">
      <c r="A41" s="10">
        <v>39</v>
      </c>
      <c r="B41" s="10" t="s">
        <v>154</v>
      </c>
      <c r="C41" s="11" t="s">
        <v>155</v>
      </c>
      <c r="D41" s="15" t="s">
        <v>156</v>
      </c>
      <c r="E41" s="13">
        <v>90.985148514851488</v>
      </c>
      <c r="F41" s="13">
        <f>E41*1/3+D41*2/3</f>
        <v>91.862316171617152</v>
      </c>
      <c r="G41" s="10">
        <v>39</v>
      </c>
    </row>
    <row r="42" spans="1:7" s="9" customFormat="1" ht="20.100000000000001" customHeight="1" x14ac:dyDescent="0.15">
      <c r="A42" s="10">
        <v>40</v>
      </c>
      <c r="B42" s="10" t="s">
        <v>11</v>
      </c>
      <c r="C42" s="11" t="s">
        <v>12</v>
      </c>
      <c r="D42" s="15" t="s">
        <v>13</v>
      </c>
      <c r="E42" s="13">
        <v>88.279702970297038</v>
      </c>
      <c r="F42" s="13">
        <f>E42*1/3+D42*2/3</f>
        <v>91.845234323432351</v>
      </c>
      <c r="G42" s="10">
        <v>40</v>
      </c>
    </row>
    <row r="43" spans="1:7" s="9" customFormat="1" ht="20.100000000000001" customHeight="1" x14ac:dyDescent="0.15">
      <c r="A43" s="10">
        <v>41</v>
      </c>
      <c r="B43" s="10" t="s">
        <v>76</v>
      </c>
      <c r="C43" s="11" t="s">
        <v>77</v>
      </c>
      <c r="D43" s="15" t="s">
        <v>78</v>
      </c>
      <c r="E43" s="13">
        <v>90.118811881188122</v>
      </c>
      <c r="F43" s="13">
        <f>E43*1/3+D43*2/3</f>
        <v>91.684870627062708</v>
      </c>
      <c r="G43" s="10">
        <v>41</v>
      </c>
    </row>
    <row r="44" spans="1:7" s="9" customFormat="1" ht="20.100000000000001" customHeight="1" x14ac:dyDescent="0.15">
      <c r="A44" s="10">
        <v>42</v>
      </c>
      <c r="B44" s="10" t="s">
        <v>213</v>
      </c>
      <c r="C44" s="11" t="s">
        <v>214</v>
      </c>
      <c r="D44" s="15" t="s">
        <v>215</v>
      </c>
      <c r="E44" s="13">
        <v>88.613861386138623</v>
      </c>
      <c r="F44" s="13">
        <f>E44*1/3+D44*2/3</f>
        <v>91.665220462046207</v>
      </c>
      <c r="G44" s="10">
        <v>42</v>
      </c>
    </row>
    <row r="45" spans="1:7" s="9" customFormat="1" ht="20.100000000000001" customHeight="1" x14ac:dyDescent="0.15">
      <c r="A45" s="10">
        <v>43</v>
      </c>
      <c r="B45" s="10" t="s">
        <v>499</v>
      </c>
      <c r="C45" s="11" t="s">
        <v>500</v>
      </c>
      <c r="D45" s="15" t="s">
        <v>501</v>
      </c>
      <c r="E45" s="13">
        <v>87.707920792079207</v>
      </c>
      <c r="F45" s="13">
        <f>E45*1/3+D45*2/3</f>
        <v>91.455773597359737</v>
      </c>
      <c r="G45" s="10">
        <v>43</v>
      </c>
    </row>
    <row r="46" spans="1:7" s="9" customFormat="1" ht="20.100000000000001" customHeight="1" x14ac:dyDescent="0.15">
      <c r="A46" s="10">
        <v>44</v>
      </c>
      <c r="B46" s="10" t="s">
        <v>73</v>
      </c>
      <c r="C46" s="11" t="s">
        <v>74</v>
      </c>
      <c r="D46" s="15" t="s">
        <v>75</v>
      </c>
      <c r="E46" s="13">
        <v>88.948019801980195</v>
      </c>
      <c r="F46" s="13">
        <f>E46*1/3+D46*2/3</f>
        <v>91.440139933993393</v>
      </c>
      <c r="G46" s="10">
        <v>44</v>
      </c>
    </row>
    <row r="47" spans="1:7" s="9" customFormat="1" ht="20.100000000000001" customHeight="1" x14ac:dyDescent="0.15">
      <c r="A47" s="10">
        <v>45</v>
      </c>
      <c r="B47" s="10" t="s">
        <v>435</v>
      </c>
      <c r="C47" s="11" t="s">
        <v>436</v>
      </c>
      <c r="D47" s="15" t="s">
        <v>437</v>
      </c>
      <c r="E47" s="13">
        <v>88.863861386138609</v>
      </c>
      <c r="F47" s="13">
        <f>E47*1/3+D47*2/3</f>
        <v>91.388687128712874</v>
      </c>
      <c r="G47" s="10">
        <v>45</v>
      </c>
    </row>
    <row r="48" spans="1:7" s="9" customFormat="1" ht="20.100000000000001" customHeight="1" x14ac:dyDescent="0.15">
      <c r="A48" s="10">
        <v>46</v>
      </c>
      <c r="B48" s="10" t="s">
        <v>496</v>
      </c>
      <c r="C48" s="11" t="s">
        <v>497</v>
      </c>
      <c r="D48" s="15" t="s">
        <v>498</v>
      </c>
      <c r="E48" s="13">
        <v>87.071782178217816</v>
      </c>
      <c r="F48" s="13">
        <f>E48*1/3+D48*2/3</f>
        <v>91.311194059405935</v>
      </c>
      <c r="G48" s="10">
        <v>46</v>
      </c>
    </row>
    <row r="49" spans="1:7" s="9" customFormat="1" ht="20.100000000000001" customHeight="1" x14ac:dyDescent="0.15">
      <c r="A49" s="10">
        <v>47</v>
      </c>
      <c r="B49" s="10" t="s">
        <v>438</v>
      </c>
      <c r="C49" s="11" t="s">
        <v>439</v>
      </c>
      <c r="D49" s="15" t="s">
        <v>440</v>
      </c>
      <c r="E49" s="13">
        <v>88.93069306930694</v>
      </c>
      <c r="F49" s="13">
        <f>E49*1/3+D49*2/3</f>
        <v>91.283497689768978</v>
      </c>
      <c r="G49" s="10">
        <v>47</v>
      </c>
    </row>
    <row r="50" spans="1:7" s="9" customFormat="1" ht="20.100000000000001" customHeight="1" x14ac:dyDescent="0.15">
      <c r="A50" s="10">
        <v>48</v>
      </c>
      <c r="B50" s="10" t="s">
        <v>216</v>
      </c>
      <c r="C50" s="11" t="s">
        <v>217</v>
      </c>
      <c r="D50" s="15" t="s">
        <v>218</v>
      </c>
      <c r="E50" s="13">
        <v>88.07673267326733</v>
      </c>
      <c r="F50" s="13">
        <f>E50*1/3+D50*2/3</f>
        <v>91.277644224422446</v>
      </c>
      <c r="G50" s="10">
        <v>48</v>
      </c>
    </row>
    <row r="51" spans="1:7" s="9" customFormat="1" ht="20.100000000000001" customHeight="1" x14ac:dyDescent="0.15">
      <c r="A51" s="10">
        <v>49</v>
      </c>
      <c r="B51" s="10" t="s">
        <v>502</v>
      </c>
      <c r="C51" s="11" t="s">
        <v>503</v>
      </c>
      <c r="D51" s="15" t="s">
        <v>504</v>
      </c>
      <c r="E51" s="13">
        <v>86.952970297029708</v>
      </c>
      <c r="F51" s="13">
        <f>E51*1/3+D51*2/3</f>
        <v>91.1183900990099</v>
      </c>
      <c r="G51" s="10">
        <v>49</v>
      </c>
    </row>
    <row r="52" spans="1:7" s="9" customFormat="1" ht="20.100000000000001" customHeight="1" x14ac:dyDescent="0.15">
      <c r="A52" s="10">
        <v>50</v>
      </c>
      <c r="B52" s="10" t="s">
        <v>652</v>
      </c>
      <c r="C52" s="11" t="s">
        <v>653</v>
      </c>
      <c r="D52" s="15" t="s">
        <v>654</v>
      </c>
      <c r="E52" s="13">
        <v>89.314356435643575</v>
      </c>
      <c r="F52" s="13">
        <f>E52*1/3+D52*2/3</f>
        <v>91.105985478547865</v>
      </c>
      <c r="G52" s="10">
        <v>50</v>
      </c>
    </row>
    <row r="53" spans="1:7" s="9" customFormat="1" ht="20.100000000000001" customHeight="1" x14ac:dyDescent="0.15">
      <c r="A53" s="10">
        <v>51</v>
      </c>
      <c r="B53" s="10" t="s">
        <v>379</v>
      </c>
      <c r="C53" s="11" t="s">
        <v>380</v>
      </c>
      <c r="D53" s="15" t="s">
        <v>381</v>
      </c>
      <c r="E53" s="13">
        <v>86.460396039603964</v>
      </c>
      <c r="F53" s="13">
        <f>E53*1/3+D53*2/3</f>
        <v>91.067932013201329</v>
      </c>
      <c r="G53" s="10">
        <v>51</v>
      </c>
    </row>
    <row r="54" spans="1:7" s="9" customFormat="1" ht="20.100000000000001" customHeight="1" x14ac:dyDescent="0.15">
      <c r="A54" s="10">
        <v>52</v>
      </c>
      <c r="B54" s="10" t="s">
        <v>508</v>
      </c>
      <c r="C54" s="11" t="s">
        <v>509</v>
      </c>
      <c r="D54" s="15" t="s">
        <v>510</v>
      </c>
      <c r="E54" s="13">
        <v>87.381188118811878</v>
      </c>
      <c r="F54" s="13">
        <f>E54*1/3+D54*2/3</f>
        <v>91.05159603960395</v>
      </c>
      <c r="G54" s="10">
        <v>52</v>
      </c>
    </row>
    <row r="55" spans="1:7" s="9" customFormat="1" ht="20.100000000000001" customHeight="1" x14ac:dyDescent="0.15">
      <c r="A55" s="10">
        <v>53</v>
      </c>
      <c r="B55" s="10" t="s">
        <v>289</v>
      </c>
      <c r="C55" s="11" t="s">
        <v>290</v>
      </c>
      <c r="D55" s="15" t="s">
        <v>291</v>
      </c>
      <c r="E55" s="13">
        <v>88.183168316831697</v>
      </c>
      <c r="F55" s="13">
        <f>E55*1/3+D55*2/3</f>
        <v>91.025189438943897</v>
      </c>
      <c r="G55" s="10">
        <v>53</v>
      </c>
    </row>
    <row r="56" spans="1:7" s="9" customFormat="1" ht="20.100000000000001" customHeight="1" x14ac:dyDescent="0.15">
      <c r="A56" s="10">
        <v>54</v>
      </c>
      <c r="B56" s="10" t="s">
        <v>373</v>
      </c>
      <c r="C56" s="11" t="s">
        <v>374</v>
      </c>
      <c r="D56" s="15" t="s">
        <v>375</v>
      </c>
      <c r="E56" s="13">
        <v>85.737623762376245</v>
      </c>
      <c r="F56" s="13">
        <f>E56*1/3+D56*2/3</f>
        <v>91.013807920792075</v>
      </c>
      <c r="G56" s="10">
        <v>54</v>
      </c>
    </row>
    <row r="57" spans="1:7" s="9" customFormat="1" ht="20.100000000000001" customHeight="1" x14ac:dyDescent="0.15">
      <c r="A57" s="10">
        <v>55</v>
      </c>
      <c r="B57" s="10" t="s">
        <v>157</v>
      </c>
      <c r="C57" s="11" t="s">
        <v>158</v>
      </c>
      <c r="D57" s="17" t="s">
        <v>159</v>
      </c>
      <c r="E57" s="13">
        <v>88.774752475247524</v>
      </c>
      <c r="F57" s="13">
        <f>E57*1/3+D57*2/3</f>
        <v>90.918984158415839</v>
      </c>
      <c r="G57" s="10">
        <v>55</v>
      </c>
    </row>
    <row r="58" spans="1:7" s="9" customFormat="1" ht="20.100000000000001" customHeight="1" x14ac:dyDescent="0.15">
      <c r="A58" s="10">
        <v>56</v>
      </c>
      <c r="B58" s="10" t="s">
        <v>219</v>
      </c>
      <c r="C58" s="11" t="s">
        <v>220</v>
      </c>
      <c r="D58" s="15" t="s">
        <v>221</v>
      </c>
      <c r="E58" s="13">
        <v>87.554455445544548</v>
      </c>
      <c r="F58" s="13">
        <f>E58*1/3+D58*2/3</f>
        <v>90.91461848184818</v>
      </c>
      <c r="G58" s="10">
        <v>56</v>
      </c>
    </row>
    <row r="59" spans="1:7" s="9" customFormat="1" ht="20.100000000000001" customHeight="1" x14ac:dyDescent="0.15">
      <c r="A59" s="10">
        <v>57</v>
      </c>
      <c r="B59" s="10" t="s">
        <v>559</v>
      </c>
      <c r="C59" s="11" t="s">
        <v>560</v>
      </c>
      <c r="D59" s="15" t="s">
        <v>561</v>
      </c>
      <c r="E59" s="13">
        <v>88.556930693069305</v>
      </c>
      <c r="F59" s="13">
        <f>E59*1/3+D59*2/3</f>
        <v>90.908643564356439</v>
      </c>
      <c r="G59" s="10">
        <v>57</v>
      </c>
    </row>
    <row r="60" spans="1:7" s="9" customFormat="1" ht="20.100000000000001" customHeight="1" x14ac:dyDescent="0.15">
      <c r="A60" s="10">
        <v>58</v>
      </c>
      <c r="B60" s="10" t="s">
        <v>649</v>
      </c>
      <c r="C60" s="11" t="s">
        <v>650</v>
      </c>
      <c r="D60" s="15" t="s">
        <v>651</v>
      </c>
      <c r="E60" s="13">
        <v>88.200495049504951</v>
      </c>
      <c r="F60" s="13">
        <f>E60*1/3+D60*2/3</f>
        <v>90.841431683168324</v>
      </c>
      <c r="G60" s="10">
        <v>58</v>
      </c>
    </row>
    <row r="61" spans="1:7" s="9" customFormat="1" ht="20.100000000000001" customHeight="1" x14ac:dyDescent="0.15">
      <c r="A61" s="10">
        <v>59</v>
      </c>
      <c r="B61" s="10" t="s">
        <v>295</v>
      </c>
      <c r="C61" s="11" t="s">
        <v>296</v>
      </c>
      <c r="D61" s="15" t="s">
        <v>297</v>
      </c>
      <c r="E61" s="13">
        <v>88.18564356435644</v>
      </c>
      <c r="F61" s="13">
        <f>E61*1/3+D61*2/3</f>
        <v>90.81408118811882</v>
      </c>
      <c r="G61" s="10">
        <v>59</v>
      </c>
    </row>
    <row r="62" spans="1:7" s="9" customFormat="1" ht="20.100000000000001" customHeight="1" x14ac:dyDescent="0.15">
      <c r="A62" s="10">
        <v>60</v>
      </c>
      <c r="B62" s="10" t="s">
        <v>643</v>
      </c>
      <c r="C62" s="11" t="s">
        <v>644</v>
      </c>
      <c r="D62" s="15" t="s">
        <v>645</v>
      </c>
      <c r="E62" s="13">
        <v>85.908415841584173</v>
      </c>
      <c r="F62" s="13">
        <f>E62*1/3+D62*2/3</f>
        <v>90.739205280528068</v>
      </c>
      <c r="G62" s="10">
        <v>60</v>
      </c>
    </row>
    <row r="63" spans="1:7" s="9" customFormat="1" ht="20.100000000000001" customHeight="1" x14ac:dyDescent="0.15">
      <c r="A63" s="10">
        <v>61</v>
      </c>
      <c r="B63" s="10" t="s">
        <v>370</v>
      </c>
      <c r="C63" s="11" t="s">
        <v>371</v>
      </c>
      <c r="D63" s="15" t="s">
        <v>372</v>
      </c>
      <c r="E63" s="13">
        <v>83.334158415841586</v>
      </c>
      <c r="F63" s="13">
        <f>E63*1/3+D63*2/3</f>
        <v>90.661986138613869</v>
      </c>
      <c r="G63" s="10">
        <v>61</v>
      </c>
    </row>
    <row r="64" spans="1:7" s="9" customFormat="1" ht="20.100000000000001" customHeight="1" x14ac:dyDescent="0.15">
      <c r="A64" s="10">
        <v>62</v>
      </c>
      <c r="B64" s="10" t="s">
        <v>225</v>
      </c>
      <c r="C64" s="11" t="s">
        <v>226</v>
      </c>
      <c r="D64" s="15" t="s">
        <v>227</v>
      </c>
      <c r="E64" s="13">
        <v>87.896039603960403</v>
      </c>
      <c r="F64" s="13">
        <f>E64*1/3+D64*2/3</f>
        <v>90.634546534653467</v>
      </c>
      <c r="G64" s="10">
        <v>62</v>
      </c>
    </row>
    <row r="65" spans="1:7" s="9" customFormat="1" ht="20.100000000000001" customHeight="1" x14ac:dyDescent="0.15">
      <c r="A65" s="10">
        <v>63</v>
      </c>
      <c r="B65" s="10" t="s">
        <v>79</v>
      </c>
      <c r="C65" s="11" t="s">
        <v>80</v>
      </c>
      <c r="D65" s="15" t="s">
        <v>81</v>
      </c>
      <c r="E65" s="13">
        <v>87.042079207920793</v>
      </c>
      <c r="F65" s="13">
        <f>E65*1/3+D65*2/3</f>
        <v>90.569026402640262</v>
      </c>
      <c r="G65" s="10">
        <v>63</v>
      </c>
    </row>
    <row r="66" spans="1:7" s="9" customFormat="1" ht="20.100000000000001" customHeight="1" x14ac:dyDescent="0.15">
      <c r="A66" s="10">
        <v>64</v>
      </c>
      <c r="B66" s="10" t="s">
        <v>432</v>
      </c>
      <c r="C66" s="11" t="s">
        <v>433</v>
      </c>
      <c r="D66" s="15" t="s">
        <v>434</v>
      </c>
      <c r="E66" s="13">
        <v>85.945544554455452</v>
      </c>
      <c r="F66" s="13">
        <f>E66*1/3+D66*2/3</f>
        <v>90.55864818481848</v>
      </c>
      <c r="G66" s="10">
        <v>64</v>
      </c>
    </row>
    <row r="67" spans="1:7" s="9" customFormat="1" ht="20.100000000000001" customHeight="1" x14ac:dyDescent="0.15">
      <c r="A67" s="10">
        <v>65</v>
      </c>
      <c r="B67" s="10" t="s">
        <v>231</v>
      </c>
      <c r="C67" s="11" t="s">
        <v>232</v>
      </c>
      <c r="D67" s="15" t="s">
        <v>233</v>
      </c>
      <c r="E67" s="13">
        <v>87.81435643564356</v>
      </c>
      <c r="F67" s="13">
        <f>E67*1/3+D67*2/3</f>
        <v>90.506118811881194</v>
      </c>
      <c r="G67" s="10">
        <v>65</v>
      </c>
    </row>
    <row r="68" spans="1:7" s="9" customFormat="1" ht="20.100000000000001" customHeight="1" x14ac:dyDescent="0.15">
      <c r="A68" s="10">
        <v>66</v>
      </c>
      <c r="B68" s="10" t="s">
        <v>565</v>
      </c>
      <c r="C68" s="11" t="s">
        <v>566</v>
      </c>
      <c r="D68" s="15" t="s">
        <v>567</v>
      </c>
      <c r="E68" s="13">
        <v>88.094059405940598</v>
      </c>
      <c r="F68" s="13">
        <f>E68*1/3+D68*2/3</f>
        <v>90.469353135313526</v>
      </c>
      <c r="G68" s="10">
        <v>66</v>
      </c>
    </row>
    <row r="69" spans="1:7" s="9" customFormat="1" ht="20.100000000000001" customHeight="1" x14ac:dyDescent="0.15">
      <c r="A69" s="10">
        <v>67</v>
      </c>
      <c r="B69" s="10" t="s">
        <v>14</v>
      </c>
      <c r="C69" s="11" t="s">
        <v>15</v>
      </c>
      <c r="D69" s="15" t="s">
        <v>16</v>
      </c>
      <c r="E69" s="13">
        <v>86.611386138613867</v>
      </c>
      <c r="F69" s="13">
        <f>E69*1/3+D69*2/3</f>
        <v>90.466462046204626</v>
      </c>
      <c r="G69" s="10">
        <v>67</v>
      </c>
    </row>
    <row r="70" spans="1:7" s="9" customFormat="1" ht="20.100000000000001" customHeight="1" x14ac:dyDescent="0.15">
      <c r="A70" s="10">
        <v>68</v>
      </c>
      <c r="B70" s="10" t="s">
        <v>222</v>
      </c>
      <c r="C70" s="11" t="s">
        <v>223</v>
      </c>
      <c r="D70" s="15" t="s">
        <v>224</v>
      </c>
      <c r="E70" s="13">
        <v>87.143564356435647</v>
      </c>
      <c r="F70" s="13">
        <f>E70*1/3+D70*2/3</f>
        <v>90.421521452145214</v>
      </c>
      <c r="G70" s="10">
        <v>68</v>
      </c>
    </row>
    <row r="71" spans="1:7" s="9" customFormat="1" ht="20.100000000000001" customHeight="1" x14ac:dyDescent="0.15">
      <c r="A71" s="10">
        <v>69</v>
      </c>
      <c r="B71" s="10" t="s">
        <v>385</v>
      </c>
      <c r="C71" s="11" t="s">
        <v>386</v>
      </c>
      <c r="D71" s="15" t="s">
        <v>387</v>
      </c>
      <c r="E71" s="13">
        <v>86.675742574257427</v>
      </c>
      <c r="F71" s="13">
        <f>E71*1/3+D71*2/3</f>
        <v>90.417380858085806</v>
      </c>
      <c r="G71" s="10">
        <v>69</v>
      </c>
    </row>
    <row r="72" spans="1:7" s="9" customFormat="1" ht="20.100000000000001" customHeight="1" x14ac:dyDescent="0.15">
      <c r="A72" s="10">
        <v>70</v>
      </c>
      <c r="B72" s="10" t="s">
        <v>391</v>
      </c>
      <c r="C72" s="11" t="s">
        <v>392</v>
      </c>
      <c r="D72" s="15" t="s">
        <v>393</v>
      </c>
      <c r="E72" s="13">
        <v>87.106435643564353</v>
      </c>
      <c r="F72" s="13">
        <f>E72*1/3+D72*2/3</f>
        <v>90.349678547854779</v>
      </c>
      <c r="G72" s="10">
        <v>70</v>
      </c>
    </row>
    <row r="73" spans="1:7" s="9" customFormat="1" ht="20.100000000000001" customHeight="1" x14ac:dyDescent="0.15">
      <c r="A73" s="10">
        <v>71</v>
      </c>
      <c r="B73" s="10" t="s">
        <v>706</v>
      </c>
      <c r="C73" s="11" t="s">
        <v>707</v>
      </c>
      <c r="D73" s="16" t="s">
        <v>716</v>
      </c>
      <c r="E73" s="13">
        <v>84.725247524752476</v>
      </c>
      <c r="F73" s="13">
        <f>E73*1/3+D73*2/3</f>
        <v>90.18808250825083</v>
      </c>
      <c r="G73" s="10">
        <v>71</v>
      </c>
    </row>
    <row r="74" spans="1:7" s="9" customFormat="1" ht="20.100000000000001" customHeight="1" x14ac:dyDescent="0.15">
      <c r="A74" s="10">
        <v>72</v>
      </c>
      <c r="B74" s="10" t="s">
        <v>571</v>
      </c>
      <c r="C74" s="11" t="s">
        <v>572</v>
      </c>
      <c r="D74" s="15" t="s">
        <v>573</v>
      </c>
      <c r="E74" s="13">
        <v>89.274752475247524</v>
      </c>
      <c r="F74" s="13">
        <f>E74*1/3+D74*2/3</f>
        <v>90.174850825082501</v>
      </c>
      <c r="G74" s="10">
        <v>72</v>
      </c>
    </row>
    <row r="75" spans="1:7" s="9" customFormat="1" ht="20.100000000000001" customHeight="1" x14ac:dyDescent="0.15">
      <c r="A75" s="10">
        <v>73</v>
      </c>
      <c r="B75" s="10" t="s">
        <v>511</v>
      </c>
      <c r="C75" s="11" t="s">
        <v>512</v>
      </c>
      <c r="D75" s="15" t="s">
        <v>513</v>
      </c>
      <c r="E75" s="13">
        <v>86.665841584158429</v>
      </c>
      <c r="F75" s="13">
        <f>E75*1/3+D75*2/3</f>
        <v>90.125480528052805</v>
      </c>
      <c r="G75" s="10">
        <v>73</v>
      </c>
    </row>
    <row r="76" spans="1:7" s="9" customFormat="1" ht="20.100000000000001" customHeight="1" x14ac:dyDescent="0.15">
      <c r="A76" s="10">
        <v>74</v>
      </c>
      <c r="B76" s="10" t="s">
        <v>292</v>
      </c>
      <c r="C76" s="11" t="s">
        <v>293</v>
      </c>
      <c r="D76" s="15" t="s">
        <v>294</v>
      </c>
      <c r="E76" s="13">
        <v>85.772277227722768</v>
      </c>
      <c r="F76" s="13">
        <f>E76*1/3+D76*2/3</f>
        <v>90.091825742574258</v>
      </c>
      <c r="G76" s="10">
        <v>74</v>
      </c>
    </row>
    <row r="77" spans="1:7" s="9" customFormat="1" ht="20.100000000000001" customHeight="1" x14ac:dyDescent="0.15">
      <c r="A77" s="10">
        <v>75</v>
      </c>
      <c r="B77" s="10" t="s">
        <v>562</v>
      </c>
      <c r="C77" s="11" t="s">
        <v>563</v>
      </c>
      <c r="D77" s="15" t="s">
        <v>564</v>
      </c>
      <c r="E77" s="13">
        <v>86.566831683168331</v>
      </c>
      <c r="F77" s="13">
        <f>E77*1/3+D77*2/3</f>
        <v>90.086810561056112</v>
      </c>
      <c r="G77" s="10">
        <v>75</v>
      </c>
    </row>
    <row r="78" spans="1:7" s="9" customFormat="1" ht="20.100000000000001" customHeight="1" x14ac:dyDescent="0.15">
      <c r="A78" s="10">
        <v>76</v>
      </c>
      <c r="B78" s="10" t="s">
        <v>661</v>
      </c>
      <c r="C78" s="11" t="s">
        <v>662</v>
      </c>
      <c r="D78" s="15" t="s">
        <v>663</v>
      </c>
      <c r="E78" s="13">
        <v>87.066831683168317</v>
      </c>
      <c r="F78" s="13">
        <f>E78*1/3+D78*2/3</f>
        <v>90.022210561056099</v>
      </c>
      <c r="G78" s="10">
        <v>76</v>
      </c>
    </row>
    <row r="79" spans="1:7" s="9" customFormat="1" ht="20.100000000000001" customHeight="1" x14ac:dyDescent="0.15">
      <c r="A79" s="10">
        <v>77</v>
      </c>
      <c r="B79" s="10" t="s">
        <v>228</v>
      </c>
      <c r="C79" s="11" t="s">
        <v>229</v>
      </c>
      <c r="D79" s="15" t="s">
        <v>230</v>
      </c>
      <c r="E79" s="13">
        <v>86.094059405940598</v>
      </c>
      <c r="F79" s="13">
        <f>E79*1/3+D79*2/3</f>
        <v>90.000886468646868</v>
      </c>
      <c r="G79" s="10">
        <v>77</v>
      </c>
    </row>
    <row r="80" spans="1:7" s="9" customFormat="1" ht="20.100000000000001" customHeight="1" x14ac:dyDescent="0.25">
      <c r="A80" s="10">
        <v>78</v>
      </c>
      <c r="B80" s="10" t="s">
        <v>160</v>
      </c>
      <c r="C80" s="18" t="s">
        <v>717</v>
      </c>
      <c r="D80" s="15" t="s">
        <v>161</v>
      </c>
      <c r="E80" s="13">
        <v>86.799504950495049</v>
      </c>
      <c r="F80" s="13">
        <f>E80*1/3+D80*2/3</f>
        <v>89.986634983498362</v>
      </c>
      <c r="G80" s="10">
        <v>78</v>
      </c>
    </row>
    <row r="81" spans="1:7" s="9" customFormat="1" ht="20.100000000000001" customHeight="1" x14ac:dyDescent="0.15">
      <c r="A81" s="10">
        <v>79</v>
      </c>
      <c r="B81" s="10" t="s">
        <v>574</v>
      </c>
      <c r="C81" s="11" t="s">
        <v>575</v>
      </c>
      <c r="D81" s="15" t="s">
        <v>576</v>
      </c>
      <c r="E81" s="13">
        <v>88.96782178217822</v>
      </c>
      <c r="F81" s="13">
        <f>E81*1/3+D81*2/3</f>
        <v>89.980073927392738</v>
      </c>
      <c r="G81" s="10">
        <v>79</v>
      </c>
    </row>
    <row r="82" spans="1:7" s="9" customFormat="1" ht="20.100000000000001" customHeight="1" x14ac:dyDescent="0.15">
      <c r="A82" s="10">
        <v>80</v>
      </c>
      <c r="B82" s="10" t="s">
        <v>307</v>
      </c>
      <c r="C82" s="11" t="s">
        <v>308</v>
      </c>
      <c r="D82" s="15" t="s">
        <v>309</v>
      </c>
      <c r="E82" s="13">
        <v>88.482673267326732</v>
      </c>
      <c r="F82" s="13">
        <f>E82*1/3+D82*2/3</f>
        <v>89.976024422442237</v>
      </c>
      <c r="G82" s="10">
        <v>80</v>
      </c>
    </row>
    <row r="83" spans="1:7" s="9" customFormat="1" ht="20.100000000000001" customHeight="1" x14ac:dyDescent="0.15">
      <c r="A83" s="10">
        <v>81</v>
      </c>
      <c r="B83" s="10" t="s">
        <v>82</v>
      </c>
      <c r="C83" s="11" t="s">
        <v>83</v>
      </c>
      <c r="D83" s="15" t="s">
        <v>84</v>
      </c>
      <c r="E83" s="13">
        <v>85.235148514851488</v>
      </c>
      <c r="F83" s="13">
        <f>E83*1/3+D83*2/3</f>
        <v>89.962516171617168</v>
      </c>
      <c r="G83" s="10">
        <v>81</v>
      </c>
    </row>
    <row r="84" spans="1:7" s="9" customFormat="1" ht="20.100000000000001" customHeight="1" x14ac:dyDescent="0.15">
      <c r="A84" s="10">
        <v>82</v>
      </c>
      <c r="B84" s="10" t="s">
        <v>17</v>
      </c>
      <c r="C84" s="11" t="s">
        <v>18</v>
      </c>
      <c r="D84" s="15" t="s">
        <v>19</v>
      </c>
      <c r="E84" s="13">
        <v>86.413366336633658</v>
      </c>
      <c r="F84" s="13">
        <f>E84*1/3+D84*2/3</f>
        <v>89.870855445544549</v>
      </c>
      <c r="G84" s="10">
        <v>82</v>
      </c>
    </row>
    <row r="85" spans="1:7" s="9" customFormat="1" ht="20.100000000000001" customHeight="1" x14ac:dyDescent="0.15">
      <c r="A85" s="10">
        <v>83</v>
      </c>
      <c r="B85" s="10" t="s">
        <v>658</v>
      </c>
      <c r="C85" s="11" t="s">
        <v>659</v>
      </c>
      <c r="D85" s="15" t="s">
        <v>660</v>
      </c>
      <c r="E85" s="13">
        <v>85.866336633663366</v>
      </c>
      <c r="F85" s="13">
        <f>E85*1/3+D85*2/3</f>
        <v>89.814845544554458</v>
      </c>
      <c r="G85" s="10">
        <v>83</v>
      </c>
    </row>
    <row r="86" spans="1:7" s="9" customFormat="1" ht="20.100000000000001" customHeight="1" x14ac:dyDescent="0.15">
      <c r="A86" s="10">
        <v>84</v>
      </c>
      <c r="B86" s="10" t="s">
        <v>388</v>
      </c>
      <c r="C86" s="11" t="s">
        <v>389</v>
      </c>
      <c r="D86" s="15" t="s">
        <v>390</v>
      </c>
      <c r="E86" s="13">
        <v>85.227722772277232</v>
      </c>
      <c r="F86" s="13">
        <f>E86*1/3+D86*2/3</f>
        <v>89.796107590759078</v>
      </c>
      <c r="G86" s="10">
        <v>84</v>
      </c>
    </row>
    <row r="87" spans="1:7" s="9" customFormat="1" ht="20.100000000000001" customHeight="1" x14ac:dyDescent="0.15">
      <c r="A87" s="10">
        <v>85</v>
      </c>
      <c r="B87" s="10" t="s">
        <v>514</v>
      </c>
      <c r="C87" s="11" t="s">
        <v>515</v>
      </c>
      <c r="D87" s="15" t="s">
        <v>516</v>
      </c>
      <c r="E87" s="13">
        <v>86.482673267326732</v>
      </c>
      <c r="F87" s="13">
        <f>E87*1/3+D87*2/3</f>
        <v>89.761357755775578</v>
      </c>
      <c r="G87" s="10">
        <v>85</v>
      </c>
    </row>
    <row r="88" spans="1:7" s="9" customFormat="1" ht="20.100000000000001" customHeight="1" x14ac:dyDescent="0.15">
      <c r="A88" s="10">
        <v>86</v>
      </c>
      <c r="B88" s="10" t="s">
        <v>234</v>
      </c>
      <c r="C88" s="11" t="s">
        <v>235</v>
      </c>
      <c r="D88" s="15">
        <v>91.799899999999994</v>
      </c>
      <c r="E88" s="13">
        <v>85.472772277227719</v>
      </c>
      <c r="F88" s="13">
        <f>E88*1/3+D88*2/3</f>
        <v>89.690857425742564</v>
      </c>
      <c r="G88" s="10">
        <v>86</v>
      </c>
    </row>
    <row r="89" spans="1:7" s="9" customFormat="1" ht="20.100000000000001" customHeight="1" x14ac:dyDescent="0.15">
      <c r="A89" s="10">
        <v>87</v>
      </c>
      <c r="B89" s="10" t="s">
        <v>236</v>
      </c>
      <c r="C89" s="11" t="s">
        <v>237</v>
      </c>
      <c r="D89" s="15" t="s">
        <v>238</v>
      </c>
      <c r="E89" s="13">
        <v>85.777227722772281</v>
      </c>
      <c r="F89" s="13">
        <f>E89*1/3+D89*2/3</f>
        <v>89.682275907590764</v>
      </c>
      <c r="G89" s="10">
        <v>87</v>
      </c>
    </row>
    <row r="90" spans="1:7" s="9" customFormat="1" ht="20.100000000000001" customHeight="1" x14ac:dyDescent="0.15">
      <c r="A90" s="10">
        <v>88</v>
      </c>
      <c r="B90" s="10" t="s">
        <v>583</v>
      </c>
      <c r="C90" s="11" t="s">
        <v>584</v>
      </c>
      <c r="D90" s="15" t="s">
        <v>585</v>
      </c>
      <c r="E90" s="13">
        <v>90.747524752475243</v>
      </c>
      <c r="F90" s="13">
        <f>E90*1/3+D90*2/3</f>
        <v>89.680708250825077</v>
      </c>
      <c r="G90" s="10">
        <v>88</v>
      </c>
    </row>
    <row r="91" spans="1:7" s="9" customFormat="1" ht="20.100000000000001" customHeight="1" x14ac:dyDescent="0.15">
      <c r="A91" s="10">
        <v>89</v>
      </c>
      <c r="B91" s="10" t="s">
        <v>450</v>
      </c>
      <c r="C91" s="11" t="s">
        <v>451</v>
      </c>
      <c r="D91" s="15" t="s">
        <v>452</v>
      </c>
      <c r="E91" s="13">
        <v>85.93564356435644</v>
      </c>
      <c r="F91" s="13">
        <f>E91*1/3+D91*2/3</f>
        <v>89.674681188118825</v>
      </c>
      <c r="G91" s="10">
        <v>89</v>
      </c>
    </row>
    <row r="92" spans="1:7" s="9" customFormat="1" ht="20.100000000000001" customHeight="1" x14ac:dyDescent="0.15">
      <c r="A92" s="10">
        <v>90</v>
      </c>
      <c r="B92" s="10" t="s">
        <v>382</v>
      </c>
      <c r="C92" s="11" t="s">
        <v>383</v>
      </c>
      <c r="D92" s="15" t="s">
        <v>384</v>
      </c>
      <c r="E92" s="13">
        <v>84.215346534653477</v>
      </c>
      <c r="F92" s="13">
        <f>E92*1/3+D92*2/3</f>
        <v>89.599382178217823</v>
      </c>
      <c r="G92" s="10">
        <v>90</v>
      </c>
    </row>
    <row r="93" spans="1:7" s="9" customFormat="1" ht="20.100000000000001" customHeight="1" x14ac:dyDescent="0.15">
      <c r="A93" s="10">
        <v>91</v>
      </c>
      <c r="B93" s="10" t="s">
        <v>523</v>
      </c>
      <c r="C93" s="11" t="s">
        <v>524</v>
      </c>
      <c r="D93" s="15" t="s">
        <v>525</v>
      </c>
      <c r="E93" s="13">
        <v>87.042079207920793</v>
      </c>
      <c r="F93" s="13">
        <f>E93*1/3+D93*2/3</f>
        <v>89.529559735973606</v>
      </c>
      <c r="G93" s="10">
        <v>91</v>
      </c>
    </row>
    <row r="94" spans="1:7" s="9" customFormat="1" ht="20.100000000000001" customHeight="1" x14ac:dyDescent="0.15">
      <c r="A94" s="10">
        <v>92</v>
      </c>
      <c r="B94" s="10" t="s">
        <v>394</v>
      </c>
      <c r="C94" s="11" t="s">
        <v>395</v>
      </c>
      <c r="D94" s="15">
        <v>90.424000000000007</v>
      </c>
      <c r="E94" s="13">
        <v>87.445544554455438</v>
      </c>
      <c r="F94" s="13">
        <f>E94*1/3+D94*2/3</f>
        <v>89.431181518151817</v>
      </c>
      <c r="G94" s="10">
        <v>92</v>
      </c>
    </row>
    <row r="95" spans="1:7" s="9" customFormat="1" ht="20.100000000000001" customHeight="1" x14ac:dyDescent="0.25">
      <c r="A95" s="10">
        <v>93</v>
      </c>
      <c r="B95" s="10" t="s">
        <v>239</v>
      </c>
      <c r="C95" s="18" t="s">
        <v>718</v>
      </c>
      <c r="D95" s="15" t="s">
        <v>240</v>
      </c>
      <c r="E95" s="13">
        <v>85.698019801980195</v>
      </c>
      <c r="F95" s="13">
        <f>E95*1/3+D95*2/3</f>
        <v>89.426673267326734</v>
      </c>
      <c r="G95" s="10">
        <v>93</v>
      </c>
    </row>
    <row r="96" spans="1:7" s="9" customFormat="1" ht="20.100000000000001" customHeight="1" x14ac:dyDescent="0.15">
      <c r="A96" s="10">
        <v>94</v>
      </c>
      <c r="B96" s="10" t="s">
        <v>91</v>
      </c>
      <c r="C96" s="11" t="s">
        <v>92</v>
      </c>
      <c r="D96" s="15" t="s">
        <v>93</v>
      </c>
      <c r="E96" s="13">
        <v>87.138613861386148</v>
      </c>
      <c r="F96" s="13">
        <f>E96*1/3+D96*2/3</f>
        <v>89.342337953795379</v>
      </c>
      <c r="G96" s="10">
        <v>94</v>
      </c>
    </row>
    <row r="97" spans="1:7" s="9" customFormat="1" ht="20.100000000000001" customHeight="1" x14ac:dyDescent="0.15">
      <c r="A97" s="10">
        <v>95</v>
      </c>
      <c r="B97" s="10" t="s">
        <v>88</v>
      </c>
      <c r="C97" s="11" t="s">
        <v>89</v>
      </c>
      <c r="D97" s="15" t="s">
        <v>90</v>
      </c>
      <c r="E97" s="13">
        <v>85.908415841584159</v>
      </c>
      <c r="F97" s="13">
        <f>E97*1/3+D97*2/3</f>
        <v>89.33613861386138</v>
      </c>
      <c r="G97" s="10">
        <v>95</v>
      </c>
    </row>
    <row r="98" spans="1:7" s="9" customFormat="1" ht="20.100000000000001" customHeight="1" x14ac:dyDescent="0.15">
      <c r="A98" s="10">
        <v>96</v>
      </c>
      <c r="B98" s="10" t="s">
        <v>162</v>
      </c>
      <c r="C98" s="11" t="s">
        <v>163</v>
      </c>
      <c r="D98" s="15" t="s">
        <v>164</v>
      </c>
      <c r="E98" s="13">
        <v>85.465346534653463</v>
      </c>
      <c r="F98" s="13">
        <f>E98*1/3+D98*2/3</f>
        <v>89.307715511551152</v>
      </c>
      <c r="G98" s="10">
        <v>96</v>
      </c>
    </row>
    <row r="99" spans="1:7" s="9" customFormat="1" ht="20.100000000000001" customHeight="1" x14ac:dyDescent="0.15">
      <c r="A99" s="10">
        <v>97</v>
      </c>
      <c r="B99" s="10" t="s">
        <v>655</v>
      </c>
      <c r="C99" s="11" t="s">
        <v>656</v>
      </c>
      <c r="D99" s="15" t="s">
        <v>657</v>
      </c>
      <c r="E99" s="13">
        <v>83.915841584158414</v>
      </c>
      <c r="F99" s="13">
        <f>E99*1/3+D99*2/3</f>
        <v>89.30361386138614</v>
      </c>
      <c r="G99" s="10">
        <v>97</v>
      </c>
    </row>
    <row r="100" spans="1:7" s="9" customFormat="1" ht="20.100000000000001" customHeight="1" x14ac:dyDescent="0.15">
      <c r="A100" s="10">
        <v>98</v>
      </c>
      <c r="B100" s="10" t="s">
        <v>286</v>
      </c>
      <c r="C100" s="11" t="s">
        <v>287</v>
      </c>
      <c r="D100" s="15" t="s">
        <v>288</v>
      </c>
      <c r="E100" s="13">
        <v>82.851485148514854</v>
      </c>
      <c r="F100" s="13">
        <f>E100*1/3+D100*2/3</f>
        <v>89.260895049504953</v>
      </c>
      <c r="G100" s="10">
        <v>98</v>
      </c>
    </row>
    <row r="101" spans="1:7" s="9" customFormat="1" ht="20.100000000000001" customHeight="1" x14ac:dyDescent="0.15">
      <c r="A101" s="10">
        <v>99</v>
      </c>
      <c r="B101" s="10" t="s">
        <v>708</v>
      </c>
      <c r="C101" s="11" t="s">
        <v>709</v>
      </c>
      <c r="D101" s="16" t="s">
        <v>719</v>
      </c>
      <c r="E101" s="13">
        <v>81.487623762376245</v>
      </c>
      <c r="F101" s="13">
        <f>E101*1/3+D101*2/3</f>
        <v>89.207541254125402</v>
      </c>
      <c r="G101" s="10">
        <v>99</v>
      </c>
    </row>
    <row r="102" spans="1:7" s="9" customFormat="1" ht="20.100000000000001" customHeight="1" x14ac:dyDescent="0.15">
      <c r="A102" s="10">
        <v>100</v>
      </c>
      <c r="B102" s="10" t="s">
        <v>526</v>
      </c>
      <c r="C102" s="11" t="s">
        <v>527</v>
      </c>
      <c r="D102" s="15" t="s">
        <v>528</v>
      </c>
      <c r="E102" s="13">
        <v>86.254950495049499</v>
      </c>
      <c r="F102" s="13">
        <f>E102*1/3+D102*2/3</f>
        <v>89.204850165016495</v>
      </c>
      <c r="G102" s="10">
        <v>100</v>
      </c>
    </row>
    <row r="103" spans="1:7" s="9" customFormat="1" ht="20.100000000000001" customHeight="1" x14ac:dyDescent="0.15">
      <c r="A103" s="10">
        <v>101</v>
      </c>
      <c r="B103" s="10" t="s">
        <v>456</v>
      </c>
      <c r="C103" s="11" t="s">
        <v>457</v>
      </c>
      <c r="D103" s="15" t="s">
        <v>458</v>
      </c>
      <c r="E103" s="13">
        <v>86.272277227722782</v>
      </c>
      <c r="F103" s="13">
        <f>E103*1/3+D103*2/3</f>
        <v>89.1875590759076</v>
      </c>
      <c r="G103" s="10">
        <v>101</v>
      </c>
    </row>
    <row r="104" spans="1:7" s="9" customFormat="1" ht="20.100000000000001" customHeight="1" x14ac:dyDescent="0.15">
      <c r="A104" s="10">
        <v>102</v>
      </c>
      <c r="B104" s="10" t="s">
        <v>520</v>
      </c>
      <c r="C104" s="11" t="s">
        <v>521</v>
      </c>
      <c r="D104" s="15" t="s">
        <v>522</v>
      </c>
      <c r="E104" s="13">
        <v>85.356435643564367</v>
      </c>
      <c r="F104" s="13">
        <f>E104*1/3+D104*2/3</f>
        <v>89.169545214521449</v>
      </c>
      <c r="G104" s="10">
        <v>102</v>
      </c>
    </row>
    <row r="105" spans="1:7" s="9" customFormat="1" ht="20.100000000000001" customHeight="1" x14ac:dyDescent="0.15">
      <c r="A105" s="10">
        <v>103</v>
      </c>
      <c r="B105" s="10" t="s">
        <v>97</v>
      </c>
      <c r="C105" s="11" t="s">
        <v>98</v>
      </c>
      <c r="D105" s="15" t="s">
        <v>99</v>
      </c>
      <c r="E105" s="13">
        <v>86.772277227722768</v>
      </c>
      <c r="F105" s="13">
        <f>E105*1/3+D105*2/3</f>
        <v>89.156759075907587</v>
      </c>
      <c r="G105" s="10">
        <v>103</v>
      </c>
    </row>
    <row r="106" spans="1:7" s="9" customFormat="1" ht="20.100000000000001" customHeight="1" x14ac:dyDescent="0.15">
      <c r="A106" s="10">
        <v>104</v>
      </c>
      <c r="B106" s="10" t="s">
        <v>664</v>
      </c>
      <c r="C106" s="11" t="s">
        <v>665</v>
      </c>
      <c r="D106" s="15" t="s">
        <v>666</v>
      </c>
      <c r="E106" s="13">
        <v>85.462871287128721</v>
      </c>
      <c r="F106" s="13">
        <f>E106*1/3+D106*2/3</f>
        <v>88.946423762376241</v>
      </c>
      <c r="G106" s="10">
        <v>104</v>
      </c>
    </row>
    <row r="107" spans="1:7" s="9" customFormat="1" ht="20.100000000000001" customHeight="1" x14ac:dyDescent="0.15">
      <c r="A107" s="10">
        <v>105</v>
      </c>
      <c r="B107" s="10" t="s">
        <v>298</v>
      </c>
      <c r="C107" s="11" t="s">
        <v>299</v>
      </c>
      <c r="D107" s="15" t="s">
        <v>300</v>
      </c>
      <c r="E107" s="13">
        <v>82.745049504950501</v>
      </c>
      <c r="F107" s="13">
        <f>E107*1/3+D107*2/3</f>
        <v>88.937416501650176</v>
      </c>
      <c r="G107" s="10">
        <v>105</v>
      </c>
    </row>
    <row r="108" spans="1:7" s="9" customFormat="1" ht="20.100000000000001" customHeight="1" x14ac:dyDescent="0.15">
      <c r="A108" s="10">
        <v>106</v>
      </c>
      <c r="B108" s="10" t="s">
        <v>700</v>
      </c>
      <c r="C108" s="11" t="s">
        <v>712</v>
      </c>
      <c r="D108" s="15">
        <v>88.847700000000003</v>
      </c>
      <c r="E108" s="13">
        <v>89.037128712871294</v>
      </c>
      <c r="F108" s="13">
        <f>E108*1/3+D108*2/3</f>
        <v>88.910842904290433</v>
      </c>
      <c r="G108" s="10">
        <v>106</v>
      </c>
    </row>
    <row r="109" spans="1:7" s="9" customFormat="1" ht="20.100000000000001" customHeight="1" x14ac:dyDescent="0.15">
      <c r="A109" s="10">
        <v>107</v>
      </c>
      <c r="B109" s="10" t="s">
        <v>241</v>
      </c>
      <c r="C109" s="11" t="s">
        <v>242</v>
      </c>
      <c r="D109" s="15" t="s">
        <v>243</v>
      </c>
      <c r="E109" s="19">
        <v>84.066831683168317</v>
      </c>
      <c r="F109" s="13">
        <f>E109*1/3+D109*2/3</f>
        <v>88.803877227722765</v>
      </c>
      <c r="G109" s="10">
        <v>107</v>
      </c>
    </row>
    <row r="110" spans="1:7" s="9" customFormat="1" ht="20.100000000000001" customHeight="1" x14ac:dyDescent="0.15">
      <c r="A110" s="10">
        <v>108</v>
      </c>
      <c r="B110" s="10" t="s">
        <v>441</v>
      </c>
      <c r="C110" s="11" t="s">
        <v>442</v>
      </c>
      <c r="D110" s="15" t="s">
        <v>443</v>
      </c>
      <c r="E110" s="13">
        <v>82.079207920792086</v>
      </c>
      <c r="F110" s="13">
        <f>E110*1/3+D110*2/3</f>
        <v>88.750469306930697</v>
      </c>
      <c r="G110" s="10">
        <v>108</v>
      </c>
    </row>
    <row r="111" spans="1:7" s="9" customFormat="1" ht="20.100000000000001" customHeight="1" x14ac:dyDescent="0.15">
      <c r="A111" s="10">
        <v>109</v>
      </c>
      <c r="B111" s="10" t="s">
        <v>673</v>
      </c>
      <c r="C111" s="11" t="s">
        <v>674</v>
      </c>
      <c r="D111" s="15" t="s">
        <v>675</v>
      </c>
      <c r="E111" s="13">
        <v>86.779702970297038</v>
      </c>
      <c r="F111" s="13">
        <f>E111*1/3+D111*2/3</f>
        <v>88.739567656765672</v>
      </c>
      <c r="G111" s="10">
        <v>109</v>
      </c>
    </row>
    <row r="112" spans="1:7" s="9" customFormat="1" ht="20.100000000000001" customHeight="1" x14ac:dyDescent="0.15">
      <c r="A112" s="10">
        <v>110</v>
      </c>
      <c r="B112" s="10" t="s">
        <v>667</v>
      </c>
      <c r="C112" s="11" t="s">
        <v>668</v>
      </c>
      <c r="D112" s="15" t="s">
        <v>669</v>
      </c>
      <c r="E112" s="13">
        <v>84.594059405940612</v>
      </c>
      <c r="F112" s="13">
        <f>E112*1/3+D112*2/3</f>
        <v>88.552886468646875</v>
      </c>
      <c r="G112" s="10">
        <v>110</v>
      </c>
    </row>
    <row r="113" spans="1:7" s="9" customFormat="1" ht="20.100000000000001" customHeight="1" x14ac:dyDescent="0.15">
      <c r="A113" s="10">
        <v>111</v>
      </c>
      <c r="B113" s="10" t="s">
        <v>447</v>
      </c>
      <c r="C113" s="11" t="s">
        <v>448</v>
      </c>
      <c r="D113" s="15" t="s">
        <v>449</v>
      </c>
      <c r="E113" s="13">
        <v>82.267326732673268</v>
      </c>
      <c r="F113" s="13">
        <f>E113*1/3+D113*2/3</f>
        <v>88.542508910891087</v>
      </c>
      <c r="G113" s="10">
        <v>111</v>
      </c>
    </row>
    <row r="114" spans="1:7" s="9" customFormat="1" ht="20.100000000000001" customHeight="1" x14ac:dyDescent="0.15">
      <c r="A114" s="10">
        <v>112</v>
      </c>
      <c r="B114" s="10" t="s">
        <v>580</v>
      </c>
      <c r="C114" s="11" t="s">
        <v>581</v>
      </c>
      <c r="D114" s="15" t="s">
        <v>582</v>
      </c>
      <c r="E114" s="13">
        <v>87.175742574257413</v>
      </c>
      <c r="F114" s="13">
        <f>E114*1/3+D114*2/3</f>
        <v>88.539780858085805</v>
      </c>
      <c r="G114" s="10">
        <v>112</v>
      </c>
    </row>
    <row r="115" spans="1:7" s="9" customFormat="1" ht="20.100000000000001" customHeight="1" x14ac:dyDescent="0.15">
      <c r="A115" s="10">
        <v>113</v>
      </c>
      <c r="B115" s="10" t="s">
        <v>670</v>
      </c>
      <c r="C115" s="11" t="s">
        <v>671</v>
      </c>
      <c r="D115" s="15" t="s">
        <v>672</v>
      </c>
      <c r="E115" s="13">
        <v>84.712871287128721</v>
      </c>
      <c r="F115" s="13">
        <f>E115*1/3+D115*2/3</f>
        <v>88.537357095709581</v>
      </c>
      <c r="G115" s="10">
        <v>113</v>
      </c>
    </row>
    <row r="116" spans="1:7" s="9" customFormat="1" ht="20.100000000000001" customHeight="1" x14ac:dyDescent="0.15">
      <c r="A116" s="10">
        <v>114</v>
      </c>
      <c r="B116" s="10" t="s">
        <v>35</v>
      </c>
      <c r="C116" s="11" t="s">
        <v>36</v>
      </c>
      <c r="D116" s="15" t="s">
        <v>37</v>
      </c>
      <c r="E116" s="13">
        <v>84.168316831683171</v>
      </c>
      <c r="F116" s="13">
        <f>E116*1/3+D116*2/3</f>
        <v>88.523172277227715</v>
      </c>
      <c r="G116" s="10">
        <v>114</v>
      </c>
    </row>
    <row r="117" spans="1:7" s="9" customFormat="1" ht="20.100000000000001" customHeight="1" x14ac:dyDescent="0.15">
      <c r="A117" s="10">
        <v>115</v>
      </c>
      <c r="B117" s="10" t="s">
        <v>85</v>
      </c>
      <c r="C117" s="11" t="s">
        <v>86</v>
      </c>
      <c r="D117" s="15" t="s">
        <v>87</v>
      </c>
      <c r="E117" s="13">
        <v>81.774752475247524</v>
      </c>
      <c r="F117" s="13">
        <f>E117*1/3+D117*2/3</f>
        <v>88.355850825082513</v>
      </c>
      <c r="G117" s="10">
        <v>115</v>
      </c>
    </row>
    <row r="118" spans="1:7" s="9" customFormat="1" ht="20.100000000000001" customHeight="1" x14ac:dyDescent="0.15">
      <c r="A118" s="10">
        <v>116</v>
      </c>
      <c r="B118" s="10" t="s">
        <v>529</v>
      </c>
      <c r="C118" s="11" t="s">
        <v>530</v>
      </c>
      <c r="D118" s="15" t="s">
        <v>531</v>
      </c>
      <c r="E118" s="13">
        <v>83.772277227722782</v>
      </c>
      <c r="F118" s="13">
        <f>E118*1/3+D118*2/3</f>
        <v>88.293159075907596</v>
      </c>
      <c r="G118" s="10">
        <v>116</v>
      </c>
    </row>
    <row r="119" spans="1:7" s="9" customFormat="1" ht="20.100000000000001" customHeight="1" x14ac:dyDescent="0.15">
      <c r="A119" s="10">
        <v>117</v>
      </c>
      <c r="B119" s="11" t="s">
        <v>26</v>
      </c>
      <c r="C119" s="20" t="s">
        <v>27</v>
      </c>
      <c r="D119" s="15" t="s">
        <v>28</v>
      </c>
      <c r="E119" s="21">
        <v>82.660891089108915</v>
      </c>
      <c r="F119" s="13">
        <f>E119*1/3+D119*2/3</f>
        <v>88.242697029702981</v>
      </c>
      <c r="G119" s="10">
        <v>117</v>
      </c>
    </row>
    <row r="120" spans="1:7" s="9" customFormat="1" ht="20.100000000000001" customHeight="1" x14ac:dyDescent="0.15">
      <c r="A120" s="10">
        <v>118</v>
      </c>
      <c r="B120" s="10" t="s">
        <v>568</v>
      </c>
      <c r="C120" s="11" t="s">
        <v>569</v>
      </c>
      <c r="D120" s="15" t="s">
        <v>570</v>
      </c>
      <c r="E120" s="13">
        <v>83.316831683168317</v>
      </c>
      <c r="F120" s="13">
        <f>E120*1/3+D120*2/3</f>
        <v>88.226477227722768</v>
      </c>
      <c r="G120" s="10">
        <v>118</v>
      </c>
    </row>
    <row r="121" spans="1:7" s="9" customFormat="1" ht="20.100000000000001" customHeight="1" x14ac:dyDescent="0.15">
      <c r="A121" s="10">
        <v>119</v>
      </c>
      <c r="B121" s="10" t="s">
        <v>304</v>
      </c>
      <c r="C121" s="11" t="s">
        <v>305</v>
      </c>
      <c r="D121" s="15" t="s">
        <v>306</v>
      </c>
      <c r="E121" s="13">
        <v>82.366336633663366</v>
      </c>
      <c r="F121" s="13">
        <f>E121*1/3+D121*2/3</f>
        <v>88.211912211221119</v>
      </c>
      <c r="G121" s="10">
        <v>119</v>
      </c>
    </row>
    <row r="122" spans="1:7" s="9" customFormat="1" ht="20.100000000000001" customHeight="1" x14ac:dyDescent="0.15">
      <c r="A122" s="10">
        <v>120</v>
      </c>
      <c r="B122" s="10" t="s">
        <v>331</v>
      </c>
      <c r="C122" s="11" t="s">
        <v>332</v>
      </c>
      <c r="D122" s="15" t="s">
        <v>333</v>
      </c>
      <c r="E122" s="13">
        <v>87.376237623762378</v>
      </c>
      <c r="F122" s="13">
        <f>E122*1/3+D122*2/3</f>
        <v>88.116945874587458</v>
      </c>
      <c r="G122" s="10">
        <v>120</v>
      </c>
    </row>
    <row r="123" spans="1:7" s="9" customFormat="1" ht="20.100000000000001" customHeight="1" x14ac:dyDescent="0.15">
      <c r="A123" s="10">
        <v>121</v>
      </c>
      <c r="B123" s="10" t="s">
        <v>577</v>
      </c>
      <c r="C123" s="11" t="s">
        <v>578</v>
      </c>
      <c r="D123" s="15" t="s">
        <v>579</v>
      </c>
      <c r="E123" s="13">
        <v>85.049504950495049</v>
      </c>
      <c r="F123" s="13">
        <f>E123*1/3+D123*2/3</f>
        <v>88.096968316831678</v>
      </c>
      <c r="G123" s="10">
        <v>121</v>
      </c>
    </row>
    <row r="124" spans="1:7" s="9" customFormat="1" ht="20.100000000000001" customHeight="1" x14ac:dyDescent="0.15">
      <c r="A124" s="10">
        <v>122</v>
      </c>
      <c r="B124" s="10" t="s">
        <v>517</v>
      </c>
      <c r="C124" s="11" t="s">
        <v>518</v>
      </c>
      <c r="D124" s="15" t="s">
        <v>519</v>
      </c>
      <c r="E124" s="13">
        <v>81.78217821782178</v>
      </c>
      <c r="F124" s="13">
        <f>E124*1/3+D124*2/3</f>
        <v>88.071992739273924</v>
      </c>
      <c r="G124" s="10">
        <v>122</v>
      </c>
    </row>
    <row r="125" spans="1:7" s="9" customFormat="1" ht="20.100000000000001" customHeight="1" x14ac:dyDescent="0.15">
      <c r="A125" s="10">
        <v>123</v>
      </c>
      <c r="B125" s="10" t="s">
        <v>604</v>
      </c>
      <c r="C125" s="11" t="s">
        <v>605</v>
      </c>
      <c r="D125" s="15" t="s">
        <v>606</v>
      </c>
      <c r="E125" s="13">
        <v>88.819306930693074</v>
      </c>
      <c r="F125" s="13">
        <f>E125*1/3+D125*2/3</f>
        <v>88.068168976897695</v>
      </c>
      <c r="G125" s="10">
        <v>123</v>
      </c>
    </row>
    <row r="126" spans="1:7" s="9" customFormat="1" ht="20.100000000000001" customHeight="1" x14ac:dyDescent="0.15">
      <c r="A126" s="10">
        <v>124</v>
      </c>
      <c r="B126" s="10" t="s">
        <v>165</v>
      </c>
      <c r="C126" s="11" t="s">
        <v>166</v>
      </c>
      <c r="D126" s="15" t="s">
        <v>167</v>
      </c>
      <c r="E126" s="13">
        <v>85.420792079207928</v>
      </c>
      <c r="F126" s="13">
        <f>E126*1/3+D126*2/3</f>
        <v>88.063864026402655</v>
      </c>
      <c r="G126" s="10">
        <v>124</v>
      </c>
    </row>
    <row r="127" spans="1:7" s="9" customFormat="1" ht="20.100000000000001" customHeight="1" x14ac:dyDescent="0.15">
      <c r="A127" s="10">
        <v>125</v>
      </c>
      <c r="B127" s="10" t="s">
        <v>541</v>
      </c>
      <c r="C127" s="11" t="s">
        <v>542</v>
      </c>
      <c r="D127" s="15" t="s">
        <v>543</v>
      </c>
      <c r="E127" s="13">
        <v>84.81435643564356</v>
      </c>
      <c r="F127" s="13">
        <f>E127*1/3+D127*2/3</f>
        <v>88.056652145214528</v>
      </c>
      <c r="G127" s="10">
        <v>125</v>
      </c>
    </row>
    <row r="128" spans="1:7" s="9" customFormat="1" ht="20.100000000000001" customHeight="1" x14ac:dyDescent="0.15">
      <c r="A128" s="10">
        <v>126</v>
      </c>
      <c r="B128" s="10" t="s">
        <v>444</v>
      </c>
      <c r="C128" s="11" t="s">
        <v>445</v>
      </c>
      <c r="D128" s="15" t="s">
        <v>446</v>
      </c>
      <c r="E128" s="13">
        <v>80</v>
      </c>
      <c r="F128" s="13">
        <f>E128*1/3+D128*2/3</f>
        <v>88.021866666666668</v>
      </c>
      <c r="G128" s="10">
        <v>126</v>
      </c>
    </row>
    <row r="129" spans="1:7" s="9" customFormat="1" ht="20.100000000000001" customHeight="1" x14ac:dyDescent="0.15">
      <c r="A129" s="10">
        <v>127</v>
      </c>
      <c r="B129" s="10" t="s">
        <v>168</v>
      </c>
      <c r="C129" s="11" t="s">
        <v>169</v>
      </c>
      <c r="D129" s="15" t="s">
        <v>170</v>
      </c>
      <c r="E129" s="13">
        <v>85.913366336633672</v>
      </c>
      <c r="F129" s="13">
        <f>E129*1/3+D129*2/3</f>
        <v>87.993922112211223</v>
      </c>
      <c r="G129" s="10">
        <v>127</v>
      </c>
    </row>
    <row r="130" spans="1:7" s="9" customFormat="1" ht="20.100000000000001" customHeight="1" x14ac:dyDescent="0.15">
      <c r="A130" s="10">
        <v>128</v>
      </c>
      <c r="B130" s="10" t="s">
        <v>710</v>
      </c>
      <c r="C130" s="11" t="s">
        <v>711</v>
      </c>
      <c r="D130" s="16" t="s">
        <v>720</v>
      </c>
      <c r="E130" s="13">
        <v>86.262376237623769</v>
      </c>
      <c r="F130" s="13">
        <f>E130*1/3+D130*2/3</f>
        <v>87.98412541254126</v>
      </c>
      <c r="G130" s="10">
        <v>128</v>
      </c>
    </row>
    <row r="131" spans="1:7" s="9" customFormat="1" ht="20.100000000000001" customHeight="1" x14ac:dyDescent="0.15">
      <c r="A131" s="10">
        <v>129</v>
      </c>
      <c r="B131" s="10" t="s">
        <v>94</v>
      </c>
      <c r="C131" s="11" t="s">
        <v>95</v>
      </c>
      <c r="D131" s="15" t="s">
        <v>96</v>
      </c>
      <c r="E131" s="13">
        <v>83.215346534653477</v>
      </c>
      <c r="F131" s="13">
        <f>E131*1/3+D131*2/3</f>
        <v>87.979515511551156</v>
      </c>
      <c r="G131" s="10">
        <v>129</v>
      </c>
    </row>
    <row r="132" spans="1:7" s="9" customFormat="1" ht="20.100000000000001" customHeight="1" x14ac:dyDescent="0.15">
      <c r="A132" s="10">
        <v>130</v>
      </c>
      <c r="B132" s="10" t="s">
        <v>29</v>
      </c>
      <c r="C132" s="11" t="s">
        <v>30</v>
      </c>
      <c r="D132" s="15" t="s">
        <v>31</v>
      </c>
      <c r="E132" s="13">
        <v>81.905940594059402</v>
      </c>
      <c r="F132" s="13">
        <f>E132*1/3+D132*2/3</f>
        <v>87.968580198019794</v>
      </c>
      <c r="G132" s="10">
        <v>130</v>
      </c>
    </row>
    <row r="133" spans="1:7" s="9" customFormat="1" ht="20.100000000000001" customHeight="1" x14ac:dyDescent="0.15">
      <c r="A133" s="10">
        <v>131</v>
      </c>
      <c r="B133" s="10" t="s">
        <v>301</v>
      </c>
      <c r="C133" s="11" t="s">
        <v>302</v>
      </c>
      <c r="D133" s="15" t="s">
        <v>303</v>
      </c>
      <c r="E133" s="13">
        <v>80.391089108910904</v>
      </c>
      <c r="F133" s="13">
        <f>E133*1/3+D133*2/3</f>
        <v>87.938496369636965</v>
      </c>
      <c r="G133" s="10">
        <v>131</v>
      </c>
    </row>
    <row r="134" spans="1:7" s="9" customFormat="1" ht="20.100000000000001" customHeight="1" x14ac:dyDescent="0.15">
      <c r="A134" s="10">
        <v>132</v>
      </c>
      <c r="B134" s="10" t="s">
        <v>100</v>
      </c>
      <c r="C134" s="11" t="s">
        <v>101</v>
      </c>
      <c r="D134" s="15" t="s">
        <v>102</v>
      </c>
      <c r="E134" s="13">
        <v>84.210396039603964</v>
      </c>
      <c r="F134" s="13">
        <f>E134*1/3+D134*2/3</f>
        <v>87.929332013201318</v>
      </c>
      <c r="G134" s="10">
        <v>132</v>
      </c>
    </row>
    <row r="135" spans="1:7" s="9" customFormat="1" ht="20.100000000000001" customHeight="1" x14ac:dyDescent="0.15">
      <c r="A135" s="10">
        <v>133</v>
      </c>
      <c r="B135" s="10" t="s">
        <v>459</v>
      </c>
      <c r="C135" s="11" t="s">
        <v>460</v>
      </c>
      <c r="D135" s="15" t="s">
        <v>461</v>
      </c>
      <c r="E135" s="13">
        <v>84.091584158415856</v>
      </c>
      <c r="F135" s="13">
        <f>E135*1/3+D135*2/3</f>
        <v>87.927994719471954</v>
      </c>
      <c r="G135" s="10">
        <v>133</v>
      </c>
    </row>
    <row r="136" spans="1:7" s="9" customFormat="1" ht="20.100000000000001" customHeight="1" x14ac:dyDescent="0.15">
      <c r="A136" s="10">
        <v>134</v>
      </c>
      <c r="B136" s="10" t="s">
        <v>453</v>
      </c>
      <c r="C136" s="11" t="s">
        <v>454</v>
      </c>
      <c r="D136" s="15" t="s">
        <v>455</v>
      </c>
      <c r="E136" s="13">
        <v>80.918316831683171</v>
      </c>
      <c r="F136" s="13">
        <f>E136*1/3+D136*2/3</f>
        <v>87.888772277227716</v>
      </c>
      <c r="G136" s="10">
        <v>134</v>
      </c>
    </row>
    <row r="137" spans="1:7" s="9" customFormat="1" ht="20.100000000000001" customHeight="1" x14ac:dyDescent="0.15">
      <c r="A137" s="10">
        <v>135</v>
      </c>
      <c r="B137" s="10" t="s">
        <v>402</v>
      </c>
      <c r="C137" s="11" t="s">
        <v>403</v>
      </c>
      <c r="D137" s="15" t="s">
        <v>404</v>
      </c>
      <c r="E137" s="13">
        <v>84.653465346534659</v>
      </c>
      <c r="F137" s="13">
        <f>E137*1/3+D137*2/3</f>
        <v>87.815821782178233</v>
      </c>
      <c r="G137" s="10">
        <v>135</v>
      </c>
    </row>
    <row r="138" spans="1:7" s="9" customFormat="1" ht="20.100000000000001" customHeight="1" x14ac:dyDescent="0.15">
      <c r="A138" s="10">
        <v>136</v>
      </c>
      <c r="B138" s="10" t="s">
        <v>601</v>
      </c>
      <c r="C138" s="11" t="s">
        <v>602</v>
      </c>
      <c r="D138" s="15" t="s">
        <v>603</v>
      </c>
      <c r="E138" s="19">
        <v>87.017326732673268</v>
      </c>
      <c r="F138" s="13">
        <f>E138*1/3+D138*2/3</f>
        <v>87.694775577557749</v>
      </c>
      <c r="G138" s="10">
        <v>136</v>
      </c>
    </row>
    <row r="139" spans="1:7" s="9" customFormat="1" ht="20.100000000000001" customHeight="1" x14ac:dyDescent="0.15">
      <c r="A139" s="10">
        <v>137</v>
      </c>
      <c r="B139" s="10" t="s">
        <v>247</v>
      </c>
      <c r="C139" s="11" t="s">
        <v>248</v>
      </c>
      <c r="D139" s="15" t="s">
        <v>249</v>
      </c>
      <c r="E139" s="13">
        <v>84.470297029702976</v>
      </c>
      <c r="F139" s="13">
        <f>E139*1/3+D139*2/3</f>
        <v>87.682299009900987</v>
      </c>
      <c r="G139" s="10">
        <v>137</v>
      </c>
    </row>
    <row r="140" spans="1:7" s="9" customFormat="1" ht="20.100000000000001" customHeight="1" x14ac:dyDescent="0.15">
      <c r="A140" s="10">
        <v>138</v>
      </c>
      <c r="B140" s="10" t="s">
        <v>313</v>
      </c>
      <c r="C140" s="11" t="s">
        <v>314</v>
      </c>
      <c r="D140" s="15" t="s">
        <v>315</v>
      </c>
      <c r="E140" s="13">
        <v>82.779702970297038</v>
      </c>
      <c r="F140" s="13">
        <f>E140*1/3+D140*2/3</f>
        <v>87.643367656765676</v>
      </c>
      <c r="G140" s="10">
        <v>138</v>
      </c>
    </row>
    <row r="141" spans="1:7" s="9" customFormat="1" ht="20.100000000000001" customHeight="1" x14ac:dyDescent="0.15">
      <c r="A141" s="10">
        <v>139</v>
      </c>
      <c r="B141" s="10" t="s">
        <v>532</v>
      </c>
      <c r="C141" s="11" t="s">
        <v>533</v>
      </c>
      <c r="D141" s="15" t="s">
        <v>534</v>
      </c>
      <c r="E141" s="13">
        <v>81.841584158415841</v>
      </c>
      <c r="F141" s="13">
        <f>E141*1/3+D141*2/3</f>
        <v>87.635328052805278</v>
      </c>
      <c r="G141" s="10">
        <v>139</v>
      </c>
    </row>
    <row r="142" spans="1:7" s="9" customFormat="1" ht="20.100000000000001" customHeight="1" x14ac:dyDescent="0.15">
      <c r="A142" s="10">
        <v>140</v>
      </c>
      <c r="B142" s="10" t="s">
        <v>589</v>
      </c>
      <c r="C142" s="11" t="s">
        <v>590</v>
      </c>
      <c r="D142" s="15" t="s">
        <v>591</v>
      </c>
      <c r="E142" s="13">
        <v>85.190594059405939</v>
      </c>
      <c r="F142" s="13">
        <f>E142*1/3+D142*2/3</f>
        <v>87.521398019801978</v>
      </c>
      <c r="G142" s="10">
        <v>140</v>
      </c>
    </row>
    <row r="143" spans="1:7" s="9" customFormat="1" ht="20.100000000000001" customHeight="1" x14ac:dyDescent="0.15">
      <c r="A143" s="10">
        <v>141</v>
      </c>
      <c r="B143" s="10" t="s">
        <v>310</v>
      </c>
      <c r="C143" s="11" t="s">
        <v>311</v>
      </c>
      <c r="D143" s="15" t="s">
        <v>312</v>
      </c>
      <c r="E143" s="13">
        <v>81.113861386138623</v>
      </c>
      <c r="F143" s="13">
        <f>E143*1/3+D143*2/3</f>
        <v>87.50295379537954</v>
      </c>
      <c r="G143" s="10">
        <v>141</v>
      </c>
    </row>
    <row r="144" spans="1:7" s="9" customFormat="1" ht="20.100000000000001" customHeight="1" x14ac:dyDescent="0.15">
      <c r="A144" s="10">
        <v>142</v>
      </c>
      <c r="B144" s="10" t="s">
        <v>106</v>
      </c>
      <c r="C144" s="11" t="s">
        <v>107</v>
      </c>
      <c r="D144" s="15" t="s">
        <v>108</v>
      </c>
      <c r="E144" s="13">
        <v>83.383663366336634</v>
      </c>
      <c r="F144" s="13">
        <f>E144*1/3+D144*2/3</f>
        <v>87.458621122112206</v>
      </c>
      <c r="G144" s="10">
        <v>142</v>
      </c>
    </row>
    <row r="145" spans="1:7" s="9" customFormat="1" ht="20.100000000000001" customHeight="1" x14ac:dyDescent="0.15">
      <c r="A145" s="10">
        <v>143</v>
      </c>
      <c r="B145" s="10" t="s">
        <v>244</v>
      </c>
      <c r="C145" s="11" t="s">
        <v>245</v>
      </c>
      <c r="D145" s="15" t="s">
        <v>246</v>
      </c>
      <c r="E145" s="13">
        <v>80.581683168316829</v>
      </c>
      <c r="F145" s="13">
        <f>E145*1/3+D145*2/3</f>
        <v>87.452494389438954</v>
      </c>
      <c r="G145" s="10">
        <v>143</v>
      </c>
    </row>
    <row r="146" spans="1:7" s="9" customFormat="1" ht="20.100000000000001" customHeight="1" x14ac:dyDescent="0.15">
      <c r="A146" s="10">
        <v>144</v>
      </c>
      <c r="B146" s="10" t="s">
        <v>538</v>
      </c>
      <c r="C146" s="11" t="s">
        <v>539</v>
      </c>
      <c r="D146" s="15" t="s">
        <v>540</v>
      </c>
      <c r="E146" s="13">
        <v>81.710396039603964</v>
      </c>
      <c r="F146" s="13">
        <f>E146*1/3+D146*2/3</f>
        <v>87.410265346534658</v>
      </c>
      <c r="G146" s="10">
        <v>144</v>
      </c>
    </row>
    <row r="147" spans="1:7" s="9" customFormat="1" ht="20.100000000000001" customHeight="1" x14ac:dyDescent="0.15">
      <c r="A147" s="10">
        <v>145</v>
      </c>
      <c r="B147" s="10" t="s">
        <v>607</v>
      </c>
      <c r="C147" s="11" t="s">
        <v>608</v>
      </c>
      <c r="D147" s="15" t="s">
        <v>609</v>
      </c>
      <c r="E147" s="13">
        <v>86.856435643564353</v>
      </c>
      <c r="F147" s="13">
        <f>E147*1/3+D147*2/3</f>
        <v>87.408545214521453</v>
      </c>
      <c r="G147" s="10">
        <v>145</v>
      </c>
    </row>
    <row r="148" spans="1:7" s="9" customFormat="1" ht="20.100000000000001" customHeight="1" x14ac:dyDescent="0.15">
      <c r="A148" s="10">
        <v>146</v>
      </c>
      <c r="B148" s="10" t="s">
        <v>43</v>
      </c>
      <c r="C148" s="11" t="s">
        <v>44</v>
      </c>
      <c r="D148" s="15" t="s">
        <v>45</v>
      </c>
      <c r="E148" s="13">
        <v>82.970297029702976</v>
      </c>
      <c r="F148" s="13">
        <f>E148*1/3+D148*2/3</f>
        <v>87.338765676567647</v>
      </c>
      <c r="G148" s="10">
        <v>146</v>
      </c>
    </row>
    <row r="149" spans="1:7" s="9" customFormat="1" ht="20.100000000000001" customHeight="1" x14ac:dyDescent="0.15">
      <c r="A149" s="10">
        <v>147</v>
      </c>
      <c r="B149" s="10" t="s">
        <v>405</v>
      </c>
      <c r="C149" s="11" t="s">
        <v>406</v>
      </c>
      <c r="D149" s="15" t="s">
        <v>407</v>
      </c>
      <c r="E149" s="13">
        <v>83.663366336633672</v>
      </c>
      <c r="F149" s="13">
        <f>E149*1/3+D149*2/3</f>
        <v>87.334722112211224</v>
      </c>
      <c r="G149" s="10">
        <v>147</v>
      </c>
    </row>
    <row r="150" spans="1:7" s="9" customFormat="1" ht="20.100000000000001" customHeight="1" x14ac:dyDescent="0.15">
      <c r="A150" s="10">
        <v>148</v>
      </c>
      <c r="B150" s="10" t="s">
        <v>316</v>
      </c>
      <c r="C150" s="11" t="s">
        <v>317</v>
      </c>
      <c r="D150" s="15" t="s">
        <v>318</v>
      </c>
      <c r="E150" s="13">
        <v>82.725247524752476</v>
      </c>
      <c r="F150" s="13">
        <f>E150*1/3+D150*2/3</f>
        <v>87.325882508250828</v>
      </c>
      <c r="G150" s="10">
        <v>148</v>
      </c>
    </row>
    <row r="151" spans="1:7" s="9" customFormat="1" ht="20.100000000000001" customHeight="1" x14ac:dyDescent="0.15">
      <c r="A151" s="10">
        <v>149</v>
      </c>
      <c r="B151" s="10" t="s">
        <v>399</v>
      </c>
      <c r="C151" s="11" t="s">
        <v>400</v>
      </c>
      <c r="D151" s="15" t="s">
        <v>401</v>
      </c>
      <c r="E151" s="13">
        <v>82.009900990099013</v>
      </c>
      <c r="F151" s="13">
        <f>E151*1/3+D151*2/3</f>
        <v>87.316233663366333</v>
      </c>
      <c r="G151" s="10">
        <v>149</v>
      </c>
    </row>
    <row r="152" spans="1:7" s="9" customFormat="1" ht="20.100000000000001" customHeight="1" x14ac:dyDescent="0.15">
      <c r="A152" s="10">
        <v>150</v>
      </c>
      <c r="B152" s="10" t="s">
        <v>38</v>
      </c>
      <c r="C152" s="11" t="s">
        <v>39</v>
      </c>
      <c r="D152" s="15" t="s">
        <v>40</v>
      </c>
      <c r="E152" s="13">
        <v>80.792079207920793</v>
      </c>
      <c r="F152" s="13">
        <f>E152*1/3+D152*2/3</f>
        <v>87.2823597359736</v>
      </c>
      <c r="G152" s="10">
        <v>150</v>
      </c>
    </row>
    <row r="153" spans="1:7" s="9" customFormat="1" ht="20.100000000000001" customHeight="1" x14ac:dyDescent="0.15">
      <c r="A153" s="10">
        <v>151</v>
      </c>
      <c r="B153" s="10" t="s">
        <v>535</v>
      </c>
      <c r="C153" s="11" t="s">
        <v>536</v>
      </c>
      <c r="D153" s="15" t="s">
        <v>537</v>
      </c>
      <c r="E153" s="13">
        <v>80.962871287128721</v>
      </c>
      <c r="F153" s="13">
        <f>E153*1/3+D153*2/3</f>
        <v>87.249623762376245</v>
      </c>
      <c r="G153" s="10">
        <v>151</v>
      </c>
    </row>
    <row r="154" spans="1:7" s="9" customFormat="1" ht="20.100000000000001" customHeight="1" x14ac:dyDescent="0.15">
      <c r="A154" s="10">
        <v>152</v>
      </c>
      <c r="B154" s="10" t="s">
        <v>109</v>
      </c>
      <c r="C154" s="11" t="s">
        <v>110</v>
      </c>
      <c r="D154" s="15" t="s">
        <v>111</v>
      </c>
      <c r="E154" s="13">
        <v>83.044554455445549</v>
      </c>
      <c r="F154" s="13">
        <f>E154*1/3+D154*2/3</f>
        <v>87.178851485148513</v>
      </c>
      <c r="G154" s="10">
        <v>152</v>
      </c>
    </row>
    <row r="155" spans="1:7" s="9" customFormat="1" ht="20.100000000000001" customHeight="1" x14ac:dyDescent="0.15">
      <c r="A155" s="10">
        <v>153</v>
      </c>
      <c r="B155" s="10" t="s">
        <v>679</v>
      </c>
      <c r="C155" s="11" t="s">
        <v>680</v>
      </c>
      <c r="D155" s="15" t="s">
        <v>681</v>
      </c>
      <c r="E155" s="13">
        <v>84.975247524752476</v>
      </c>
      <c r="F155" s="13">
        <f>E155*1/3+D155*2/3</f>
        <v>87.160749174917498</v>
      </c>
      <c r="G155" s="10">
        <v>153</v>
      </c>
    </row>
    <row r="156" spans="1:7" s="9" customFormat="1" ht="20.100000000000001" customHeight="1" x14ac:dyDescent="0.15">
      <c r="A156" s="10">
        <v>154</v>
      </c>
      <c r="B156" s="10" t="s">
        <v>20</v>
      </c>
      <c r="C156" s="11" t="s">
        <v>21</v>
      </c>
      <c r="D156" s="15" t="s">
        <v>22</v>
      </c>
      <c r="E156" s="13">
        <v>78.700495049504951</v>
      </c>
      <c r="F156" s="13">
        <f>E156*1/3+D156*2/3</f>
        <v>87.160031683168313</v>
      </c>
      <c r="G156" s="10">
        <v>154</v>
      </c>
    </row>
    <row r="157" spans="1:7" s="9" customFormat="1" ht="20.100000000000001" customHeight="1" x14ac:dyDescent="0.15">
      <c r="A157" s="10">
        <v>155</v>
      </c>
      <c r="B157" s="10" t="s">
        <v>250</v>
      </c>
      <c r="C157" s="11" t="s">
        <v>251</v>
      </c>
      <c r="D157" s="15" t="s">
        <v>252</v>
      </c>
      <c r="E157" s="13">
        <v>83.232673267326732</v>
      </c>
      <c r="F157" s="13">
        <f>E157*1/3+D157*2/3</f>
        <v>87.125157755775575</v>
      </c>
      <c r="G157" s="10">
        <v>155</v>
      </c>
    </row>
    <row r="158" spans="1:7" s="9" customFormat="1" ht="20.100000000000001" customHeight="1" x14ac:dyDescent="0.15">
      <c r="A158" s="10">
        <v>156</v>
      </c>
      <c r="B158" s="10" t="s">
        <v>262</v>
      </c>
      <c r="C158" s="11" t="s">
        <v>263</v>
      </c>
      <c r="D158" s="15" t="s">
        <v>264</v>
      </c>
      <c r="E158" s="13">
        <v>85.284653465346537</v>
      </c>
      <c r="F158" s="13">
        <f>E158*1/3+D158*2/3</f>
        <v>87.100417821782187</v>
      </c>
      <c r="G158" s="10">
        <v>156</v>
      </c>
    </row>
    <row r="159" spans="1:7" s="9" customFormat="1" ht="20.100000000000001" customHeight="1" x14ac:dyDescent="0.15">
      <c r="A159" s="10">
        <v>157</v>
      </c>
      <c r="B159" s="10" t="s">
        <v>547</v>
      </c>
      <c r="C159" s="11" t="s">
        <v>548</v>
      </c>
      <c r="D159" s="15" t="s">
        <v>549</v>
      </c>
      <c r="E159" s="13">
        <v>83.943069306930695</v>
      </c>
      <c r="F159" s="13">
        <f>E159*1/3+D159*2/3</f>
        <v>87.076156435643568</v>
      </c>
      <c r="G159" s="10">
        <v>157</v>
      </c>
    </row>
    <row r="160" spans="1:7" s="9" customFormat="1" ht="20.100000000000001" customHeight="1" x14ac:dyDescent="0.15">
      <c r="A160" s="10">
        <v>158</v>
      </c>
      <c r="B160" s="10" t="s">
        <v>598</v>
      </c>
      <c r="C160" s="11" t="s">
        <v>599</v>
      </c>
      <c r="D160" s="15" t="s">
        <v>600</v>
      </c>
      <c r="E160" s="13">
        <v>84.965346534653463</v>
      </c>
      <c r="F160" s="13">
        <f>E160*1/3+D160*2/3</f>
        <v>87.018582178217812</v>
      </c>
      <c r="G160" s="10">
        <v>158</v>
      </c>
    </row>
    <row r="161" spans="1:7" s="9" customFormat="1" ht="20.100000000000001" customHeight="1" x14ac:dyDescent="0.15">
      <c r="A161" s="10">
        <v>159</v>
      </c>
      <c r="B161" s="10" t="s">
        <v>544</v>
      </c>
      <c r="C161" s="11" t="s">
        <v>545</v>
      </c>
      <c r="D161" s="15" t="s">
        <v>546</v>
      </c>
      <c r="E161" s="13">
        <v>82.381188118811878</v>
      </c>
      <c r="F161" s="13">
        <f>E161*1/3+D161*2/3</f>
        <v>87.011529372937289</v>
      </c>
      <c r="G161" s="10">
        <v>159</v>
      </c>
    </row>
    <row r="162" spans="1:7" s="9" customFormat="1" ht="20.100000000000001" customHeight="1" x14ac:dyDescent="0.15">
      <c r="A162" s="10">
        <v>160</v>
      </c>
      <c r="B162" s="10" t="s">
        <v>23</v>
      </c>
      <c r="C162" s="11" t="s">
        <v>24</v>
      </c>
      <c r="D162" s="15" t="s">
        <v>25</v>
      </c>
      <c r="E162" s="13">
        <v>78.18564356435644</v>
      </c>
      <c r="F162" s="13">
        <f>E162*1/3+D162*2/3</f>
        <v>86.986814521452146</v>
      </c>
      <c r="G162" s="10">
        <v>160</v>
      </c>
    </row>
    <row r="163" spans="1:7" s="9" customFormat="1" ht="20.100000000000001" customHeight="1" x14ac:dyDescent="0.15">
      <c r="A163" s="10">
        <v>161</v>
      </c>
      <c r="B163" s="10" t="s">
        <v>592</v>
      </c>
      <c r="C163" s="11" t="s">
        <v>593</v>
      </c>
      <c r="D163" s="15" t="s">
        <v>594</v>
      </c>
      <c r="E163" s="13">
        <v>83.596534653465341</v>
      </c>
      <c r="F163" s="13">
        <f>E163*1/3+D163*2/3</f>
        <v>86.938111551155117</v>
      </c>
      <c r="G163" s="10">
        <v>161</v>
      </c>
    </row>
    <row r="164" spans="1:7" s="9" customFormat="1" ht="20.100000000000001" customHeight="1" x14ac:dyDescent="0.15">
      <c r="A164" s="10">
        <v>162</v>
      </c>
      <c r="B164" s="10" t="s">
        <v>171</v>
      </c>
      <c r="C164" s="11" t="s">
        <v>172</v>
      </c>
      <c r="D164" s="15" t="s">
        <v>173</v>
      </c>
      <c r="E164" s="13">
        <v>85.096534653465355</v>
      </c>
      <c r="F164" s="13">
        <f>E164*1/3+D164*2/3</f>
        <v>86.883844884488454</v>
      </c>
      <c r="G164" s="10">
        <v>162</v>
      </c>
    </row>
    <row r="165" spans="1:7" s="9" customFormat="1" ht="20.100000000000001" customHeight="1" x14ac:dyDescent="0.15">
      <c r="A165" s="10">
        <v>163</v>
      </c>
      <c r="B165" s="10" t="s">
        <v>103</v>
      </c>
      <c r="C165" s="11" t="s">
        <v>104</v>
      </c>
      <c r="D165" s="15" t="s">
        <v>105</v>
      </c>
      <c r="E165" s="13">
        <v>81.420792079207928</v>
      </c>
      <c r="F165" s="13">
        <f>E165*1/3+D165*2/3</f>
        <v>86.82893069306931</v>
      </c>
      <c r="G165" s="10">
        <v>163</v>
      </c>
    </row>
    <row r="166" spans="1:7" s="9" customFormat="1" ht="20.100000000000001" customHeight="1" x14ac:dyDescent="0.15">
      <c r="A166" s="10">
        <v>164</v>
      </c>
      <c r="B166" s="10" t="s">
        <v>32</v>
      </c>
      <c r="C166" s="11" t="s">
        <v>33</v>
      </c>
      <c r="D166" s="15" t="s">
        <v>34</v>
      </c>
      <c r="E166" s="13">
        <v>78.782178217821794</v>
      </c>
      <c r="F166" s="13">
        <f>E166*1/3+D166*2/3</f>
        <v>86.798659405940597</v>
      </c>
      <c r="G166" s="10">
        <v>164</v>
      </c>
    </row>
    <row r="167" spans="1:7" s="9" customFormat="1" ht="20.100000000000001" customHeight="1" x14ac:dyDescent="0.15">
      <c r="A167" s="10">
        <v>165</v>
      </c>
      <c r="B167" s="10" t="s">
        <v>396</v>
      </c>
      <c r="C167" s="11" t="s">
        <v>397</v>
      </c>
      <c r="D167" s="15" t="s">
        <v>398</v>
      </c>
      <c r="E167" s="13">
        <v>80.269801980198025</v>
      </c>
      <c r="F167" s="13">
        <f>E167*1/3+D167*2/3</f>
        <v>86.766667326732673</v>
      </c>
      <c r="G167" s="10">
        <v>165</v>
      </c>
    </row>
    <row r="168" spans="1:7" s="9" customFormat="1" ht="20.100000000000001" customHeight="1" x14ac:dyDescent="0.15">
      <c r="A168" s="10">
        <v>166</v>
      </c>
      <c r="B168" s="10" t="s">
        <v>325</v>
      </c>
      <c r="C168" s="11" t="s">
        <v>326</v>
      </c>
      <c r="D168" s="15" t="s">
        <v>327</v>
      </c>
      <c r="E168" s="13">
        <v>82.386138613861391</v>
      </c>
      <c r="F168" s="13">
        <f>E168*1/3+D168*2/3</f>
        <v>86.749579537953792</v>
      </c>
      <c r="G168" s="10">
        <v>166</v>
      </c>
    </row>
    <row r="169" spans="1:7" s="9" customFormat="1" ht="20.100000000000001" customHeight="1" x14ac:dyDescent="0.15">
      <c r="A169" s="10">
        <v>167</v>
      </c>
      <c r="B169" s="10" t="s">
        <v>468</v>
      </c>
      <c r="C169" s="11" t="s">
        <v>469</v>
      </c>
      <c r="D169" s="15" t="s">
        <v>470</v>
      </c>
      <c r="E169" s="13">
        <v>85.007425742574256</v>
      </c>
      <c r="F169" s="13">
        <f>E169*1/3+D169*2/3</f>
        <v>86.570475247524755</v>
      </c>
      <c r="G169" s="10">
        <v>167</v>
      </c>
    </row>
    <row r="170" spans="1:7" s="9" customFormat="1" ht="20.100000000000001" customHeight="1" x14ac:dyDescent="0.15">
      <c r="A170" s="10">
        <v>168</v>
      </c>
      <c r="B170" s="10" t="s">
        <v>337</v>
      </c>
      <c r="C170" s="11" t="s">
        <v>338</v>
      </c>
      <c r="D170" s="15" t="s">
        <v>339</v>
      </c>
      <c r="E170" s="13">
        <v>84.603960396039611</v>
      </c>
      <c r="F170" s="13">
        <f>E170*1/3+D170*2/3</f>
        <v>86.523453465346535</v>
      </c>
      <c r="G170" s="10">
        <v>168</v>
      </c>
    </row>
    <row r="171" spans="1:7" s="9" customFormat="1" ht="20.100000000000001" customHeight="1" x14ac:dyDescent="0.15">
      <c r="A171" s="10">
        <v>169</v>
      </c>
      <c r="B171" s="10" t="s">
        <v>595</v>
      </c>
      <c r="C171" s="11" t="s">
        <v>596</v>
      </c>
      <c r="D171" s="15" t="s">
        <v>597</v>
      </c>
      <c r="E171" s="13">
        <v>83.056930693069305</v>
      </c>
      <c r="F171" s="13">
        <f>E171*1/3+D171*2/3</f>
        <v>86.455976897689766</v>
      </c>
      <c r="G171" s="10">
        <v>169</v>
      </c>
    </row>
    <row r="172" spans="1:7" s="9" customFormat="1" ht="20.100000000000001" customHeight="1" x14ac:dyDescent="0.15">
      <c r="A172" s="10">
        <v>170</v>
      </c>
      <c r="B172" s="10" t="s">
        <v>465</v>
      </c>
      <c r="C172" s="11" t="s">
        <v>466</v>
      </c>
      <c r="D172" s="15" t="s">
        <v>467</v>
      </c>
      <c r="E172" s="13">
        <v>83.975247524752476</v>
      </c>
      <c r="F172" s="13">
        <f>E172*1/3+D172*2/3</f>
        <v>86.406682508250825</v>
      </c>
      <c r="G172" s="10">
        <v>170</v>
      </c>
    </row>
    <row r="173" spans="1:7" s="9" customFormat="1" ht="20.100000000000001" customHeight="1" x14ac:dyDescent="0.15">
      <c r="A173" s="10">
        <v>171</v>
      </c>
      <c r="B173" s="10" t="s">
        <v>462</v>
      </c>
      <c r="C173" s="11" t="s">
        <v>463</v>
      </c>
      <c r="D173" s="15" t="s">
        <v>464</v>
      </c>
      <c r="E173" s="13">
        <v>81.668316831683171</v>
      </c>
      <c r="F173" s="13">
        <f>E173*1/3+D173*2/3</f>
        <v>86.352438943894398</v>
      </c>
      <c r="G173" s="10">
        <v>171</v>
      </c>
    </row>
    <row r="174" spans="1:7" s="9" customFormat="1" ht="20.100000000000001" customHeight="1" x14ac:dyDescent="0.15">
      <c r="A174" s="10">
        <v>172</v>
      </c>
      <c r="B174" s="10" t="s">
        <v>253</v>
      </c>
      <c r="C174" s="11" t="s">
        <v>254</v>
      </c>
      <c r="D174" s="15" t="s">
        <v>255</v>
      </c>
      <c r="E174" s="13">
        <v>81.183168316831697</v>
      </c>
      <c r="F174" s="13">
        <f>E174*1/3+D174*2/3</f>
        <v>86.349989438943908</v>
      </c>
      <c r="G174" s="10">
        <v>172</v>
      </c>
    </row>
    <row r="175" spans="1:7" s="9" customFormat="1" ht="20.100000000000001" customHeight="1" x14ac:dyDescent="0.15">
      <c r="A175" s="10">
        <v>173</v>
      </c>
      <c r="B175" s="10" t="s">
        <v>688</v>
      </c>
      <c r="C175" s="11" t="s">
        <v>689</v>
      </c>
      <c r="D175" s="15" t="s">
        <v>690</v>
      </c>
      <c r="E175" s="13">
        <v>84.804455445544562</v>
      </c>
      <c r="F175" s="13">
        <f>E175*1/3+D175*2/3</f>
        <v>86.253351815181517</v>
      </c>
      <c r="G175" s="10">
        <v>173</v>
      </c>
    </row>
    <row r="176" spans="1:7" s="9" customFormat="1" ht="20.100000000000001" customHeight="1" x14ac:dyDescent="0.15">
      <c r="A176" s="10">
        <v>174</v>
      </c>
      <c r="B176" s="10" t="s">
        <v>682</v>
      </c>
      <c r="C176" s="11" t="s">
        <v>683</v>
      </c>
      <c r="D176" s="15" t="s">
        <v>684</v>
      </c>
      <c r="E176" s="13">
        <v>82.821782178217831</v>
      </c>
      <c r="F176" s="13">
        <f>E176*1/3+D176*2/3</f>
        <v>86.152327392739267</v>
      </c>
      <c r="G176" s="10">
        <v>174</v>
      </c>
    </row>
    <row r="177" spans="1:7" s="9" customFormat="1" ht="20.100000000000001" customHeight="1" x14ac:dyDescent="0.15">
      <c r="A177" s="10">
        <v>175</v>
      </c>
      <c r="B177" s="10" t="s">
        <v>133</v>
      </c>
      <c r="C177" s="11" t="s">
        <v>134</v>
      </c>
      <c r="D177" s="15" t="s">
        <v>135</v>
      </c>
      <c r="E177" s="13">
        <v>86.455445544554451</v>
      </c>
      <c r="F177" s="13">
        <f>E177*1/3+D177*2/3</f>
        <v>86.039548514851475</v>
      </c>
      <c r="G177" s="10">
        <v>175</v>
      </c>
    </row>
    <row r="178" spans="1:7" s="9" customFormat="1" ht="20.100000000000001" customHeight="1" x14ac:dyDescent="0.15">
      <c r="A178" s="10">
        <v>176</v>
      </c>
      <c r="B178" s="10" t="s">
        <v>586</v>
      </c>
      <c r="C178" s="11" t="s">
        <v>587</v>
      </c>
      <c r="D178" s="15" t="s">
        <v>588</v>
      </c>
      <c r="E178" s="13">
        <v>80.279702970297024</v>
      </c>
      <c r="F178" s="13">
        <f>E178*1/3+D178*2/3</f>
        <v>86.039434323432346</v>
      </c>
      <c r="G178" s="10">
        <v>176</v>
      </c>
    </row>
    <row r="179" spans="1:7" s="9" customFormat="1" ht="20.100000000000001" customHeight="1" x14ac:dyDescent="0.15">
      <c r="A179" s="10">
        <v>177</v>
      </c>
      <c r="B179" s="10" t="s">
        <v>58</v>
      </c>
      <c r="C179" s="11" t="s">
        <v>59</v>
      </c>
      <c r="D179" s="15" t="s">
        <v>60</v>
      </c>
      <c r="E179" s="13">
        <v>82.131188118811878</v>
      </c>
      <c r="F179" s="13">
        <f>E179*1/3+D179*2/3</f>
        <v>85.994129372937294</v>
      </c>
      <c r="G179" s="10">
        <v>177</v>
      </c>
    </row>
    <row r="180" spans="1:7" s="9" customFormat="1" ht="20.100000000000001" customHeight="1" x14ac:dyDescent="0.15">
      <c r="A180" s="10">
        <v>178</v>
      </c>
      <c r="B180" s="10" t="s">
        <v>328</v>
      </c>
      <c r="C180" s="11" t="s">
        <v>329</v>
      </c>
      <c r="D180" s="15" t="s">
        <v>330</v>
      </c>
      <c r="E180" s="13">
        <v>80.396039603960403</v>
      </c>
      <c r="F180" s="13">
        <f>E180*1/3+D180*2/3</f>
        <v>85.88134653465346</v>
      </c>
      <c r="G180" s="10">
        <v>178</v>
      </c>
    </row>
    <row r="181" spans="1:7" s="9" customFormat="1" ht="20.100000000000001" customHeight="1" x14ac:dyDescent="0.25">
      <c r="A181" s="10">
        <v>179</v>
      </c>
      <c r="B181" s="10" t="s">
        <v>41</v>
      </c>
      <c r="C181" s="18" t="s">
        <v>721</v>
      </c>
      <c r="D181" s="15" t="s">
        <v>42</v>
      </c>
      <c r="E181" s="13">
        <v>77.517326732673268</v>
      </c>
      <c r="F181" s="13">
        <f>E181*1/3+D181*2/3</f>
        <v>85.880908910891094</v>
      </c>
      <c r="G181" s="10">
        <v>179</v>
      </c>
    </row>
    <row r="182" spans="1:7" s="9" customFormat="1" ht="34.5" customHeight="1" x14ac:dyDescent="0.15">
      <c r="A182" s="10">
        <v>180</v>
      </c>
      <c r="B182" s="10" t="s">
        <v>319</v>
      </c>
      <c r="C182" s="11" t="s">
        <v>320</v>
      </c>
      <c r="D182" s="15" t="s">
        <v>321</v>
      </c>
      <c r="E182" s="13">
        <v>79.061881188118818</v>
      </c>
      <c r="F182" s="13">
        <f>E182*1/3+D182*2/3</f>
        <v>85.847627062706266</v>
      </c>
      <c r="G182" s="10">
        <v>180</v>
      </c>
    </row>
    <row r="183" spans="1:7" s="9" customFormat="1" ht="20.100000000000001" customHeight="1" x14ac:dyDescent="0.15">
      <c r="A183" s="10">
        <v>181</v>
      </c>
      <c r="B183" s="10" t="s">
        <v>49</v>
      </c>
      <c r="C183" s="11" t="s">
        <v>50</v>
      </c>
      <c r="D183" s="15" t="s">
        <v>51</v>
      </c>
      <c r="E183" s="13">
        <v>80.930693069306926</v>
      </c>
      <c r="F183" s="13">
        <f>E183*1/3+D183*2/3</f>
        <v>85.825697689768987</v>
      </c>
      <c r="G183" s="10">
        <v>181</v>
      </c>
    </row>
    <row r="184" spans="1:7" s="9" customFormat="1" ht="20.100000000000001" customHeight="1" x14ac:dyDescent="0.15">
      <c r="A184" s="10">
        <v>182</v>
      </c>
      <c r="B184" s="10" t="s">
        <v>118</v>
      </c>
      <c r="C184" s="11" t="s">
        <v>119</v>
      </c>
      <c r="D184" s="15" t="s">
        <v>120</v>
      </c>
      <c r="E184" s="13">
        <v>82.160891089108901</v>
      </c>
      <c r="F184" s="13">
        <f>E184*1/3+D184*2/3</f>
        <v>85.79236369636962</v>
      </c>
      <c r="G184" s="10">
        <v>182</v>
      </c>
    </row>
    <row r="185" spans="1:7" s="9" customFormat="1" ht="20.100000000000001" customHeight="1" x14ac:dyDescent="0.15">
      <c r="A185" s="10">
        <v>183</v>
      </c>
      <c r="B185" s="10" t="s">
        <v>411</v>
      </c>
      <c r="C185" s="11" t="s">
        <v>412</v>
      </c>
      <c r="D185" s="15" t="s">
        <v>413</v>
      </c>
      <c r="E185" s="13">
        <v>82.019801980198025</v>
      </c>
      <c r="F185" s="13">
        <f>E185*1/3+D185*2/3</f>
        <v>85.784000660065999</v>
      </c>
      <c r="G185" s="10">
        <v>183</v>
      </c>
    </row>
    <row r="186" spans="1:7" s="9" customFormat="1" ht="20.100000000000001" customHeight="1" x14ac:dyDescent="0.15">
      <c r="A186" s="10">
        <v>184</v>
      </c>
      <c r="B186" s="10" t="s">
        <v>322</v>
      </c>
      <c r="C186" s="11" t="s">
        <v>323</v>
      </c>
      <c r="D186" s="15" t="s">
        <v>324</v>
      </c>
      <c r="E186" s="13">
        <v>79.089108910891085</v>
      </c>
      <c r="F186" s="13">
        <f>E186*1/3+D186*2/3</f>
        <v>85.741102970297021</v>
      </c>
      <c r="G186" s="10">
        <v>184</v>
      </c>
    </row>
    <row r="187" spans="1:7" s="9" customFormat="1" ht="20.100000000000001" customHeight="1" x14ac:dyDescent="0.15">
      <c r="A187" s="10">
        <v>185</v>
      </c>
      <c r="B187" s="10" t="s">
        <v>121</v>
      </c>
      <c r="C187" s="11" t="s">
        <v>122</v>
      </c>
      <c r="D187" s="15" t="s">
        <v>123</v>
      </c>
      <c r="E187" s="13">
        <v>82.158415841584159</v>
      </c>
      <c r="F187" s="13">
        <f>E187*1/3+D187*2/3</f>
        <v>85.713138613861389</v>
      </c>
      <c r="G187" s="10">
        <v>185</v>
      </c>
    </row>
    <row r="188" spans="1:7" s="9" customFormat="1" ht="20.100000000000001" customHeight="1" x14ac:dyDescent="0.15">
      <c r="A188" s="10">
        <v>186</v>
      </c>
      <c r="B188" s="10" t="s">
        <v>112</v>
      </c>
      <c r="C188" s="11" t="s">
        <v>113</v>
      </c>
      <c r="D188" s="15" t="s">
        <v>114</v>
      </c>
      <c r="E188" s="13">
        <v>80.428217821782184</v>
      </c>
      <c r="F188" s="13">
        <f>E188*1/3+D188*2/3</f>
        <v>85.674939273927393</v>
      </c>
      <c r="G188" s="10">
        <v>186</v>
      </c>
    </row>
    <row r="189" spans="1:7" s="9" customFormat="1" ht="20.100000000000001" customHeight="1" x14ac:dyDescent="0.15">
      <c r="A189" s="10">
        <v>187</v>
      </c>
      <c r="B189" s="10" t="s">
        <v>268</v>
      </c>
      <c r="C189" s="11" t="s">
        <v>269</v>
      </c>
      <c r="D189" s="15" t="s">
        <v>270</v>
      </c>
      <c r="E189" s="13">
        <v>81.735148514851488</v>
      </c>
      <c r="F189" s="13">
        <f>E189*1/3+D189*2/3</f>
        <v>85.668049504950503</v>
      </c>
      <c r="G189" s="10">
        <v>187</v>
      </c>
    </row>
    <row r="190" spans="1:7" s="9" customFormat="1" ht="20.100000000000001" customHeight="1" x14ac:dyDescent="0.15">
      <c r="A190" s="10">
        <v>188</v>
      </c>
      <c r="B190" s="10" t="s">
        <v>52</v>
      </c>
      <c r="C190" s="11" t="s">
        <v>53</v>
      </c>
      <c r="D190" s="15" t="s">
        <v>54</v>
      </c>
      <c r="E190" s="13">
        <v>80.688118811881196</v>
      </c>
      <c r="F190" s="13">
        <f>E190*1/3+D190*2/3</f>
        <v>85.594706270627071</v>
      </c>
      <c r="G190" s="10">
        <v>188</v>
      </c>
    </row>
    <row r="191" spans="1:7" s="9" customFormat="1" ht="20.100000000000001" customHeight="1" x14ac:dyDescent="0.15">
      <c r="A191" s="10">
        <v>189</v>
      </c>
      <c r="B191" s="10" t="s">
        <v>256</v>
      </c>
      <c r="C191" s="11" t="s">
        <v>257</v>
      </c>
      <c r="D191" s="15" t="s">
        <v>258</v>
      </c>
      <c r="E191" s="13">
        <v>79.5841584158416</v>
      </c>
      <c r="F191" s="13">
        <f>E191*1/3+D191*2/3</f>
        <v>85.589386138613861</v>
      </c>
      <c r="G191" s="10">
        <v>189</v>
      </c>
    </row>
    <row r="192" spans="1:7" s="9" customFormat="1" ht="20.100000000000001" customHeight="1" x14ac:dyDescent="0.15">
      <c r="A192" s="10">
        <v>190</v>
      </c>
      <c r="B192" s="10" t="s">
        <v>408</v>
      </c>
      <c r="C192" s="11" t="s">
        <v>409</v>
      </c>
      <c r="D192" s="15" t="s">
        <v>410</v>
      </c>
      <c r="E192" s="13">
        <v>80.022277227722782</v>
      </c>
      <c r="F192" s="13">
        <f>E192*1/3+D192*2/3</f>
        <v>85.544492409240917</v>
      </c>
      <c r="G192" s="10">
        <v>190</v>
      </c>
    </row>
    <row r="193" spans="1:7" s="9" customFormat="1" ht="20.100000000000001" customHeight="1" x14ac:dyDescent="0.15">
      <c r="A193" s="10">
        <v>191</v>
      </c>
      <c r="B193" s="10" t="s">
        <v>115</v>
      </c>
      <c r="C193" s="11" t="s">
        <v>116</v>
      </c>
      <c r="D193" s="15" t="s">
        <v>117</v>
      </c>
      <c r="E193" s="13">
        <v>81.188118811881196</v>
      </c>
      <c r="F193" s="13">
        <f>E193*1/3+D193*2/3</f>
        <v>85.476306270627063</v>
      </c>
      <c r="G193" s="10">
        <v>191</v>
      </c>
    </row>
    <row r="194" spans="1:7" s="9" customFormat="1" ht="20.100000000000001" customHeight="1" x14ac:dyDescent="0.15">
      <c r="A194" s="10">
        <v>192</v>
      </c>
      <c r="B194" s="10" t="s">
        <v>550</v>
      </c>
      <c r="C194" s="11" t="s">
        <v>551</v>
      </c>
      <c r="D194" s="15" t="s">
        <v>552</v>
      </c>
      <c r="E194" s="13">
        <v>80.272277227722782</v>
      </c>
      <c r="F194" s="13">
        <f>E194*1/3+D194*2/3</f>
        <v>85.434825742574262</v>
      </c>
      <c r="G194" s="10">
        <v>192</v>
      </c>
    </row>
    <row r="195" spans="1:7" s="9" customFormat="1" ht="20.100000000000001" customHeight="1" x14ac:dyDescent="0.15">
      <c r="A195" s="10">
        <v>193</v>
      </c>
      <c r="B195" s="10" t="s">
        <v>271</v>
      </c>
      <c r="C195" s="11" t="s">
        <v>272</v>
      </c>
      <c r="D195" s="15" t="s">
        <v>273</v>
      </c>
      <c r="E195" s="13">
        <v>84.896039603960389</v>
      </c>
      <c r="F195" s="13">
        <f>E195*1/3+D195*2/3</f>
        <v>85.368079867986793</v>
      </c>
      <c r="G195" s="10">
        <v>193</v>
      </c>
    </row>
    <row r="196" spans="1:7" s="9" customFormat="1" ht="20.100000000000001" customHeight="1" x14ac:dyDescent="0.15">
      <c r="A196" s="10">
        <v>194</v>
      </c>
      <c r="B196" s="10" t="s">
        <v>55</v>
      </c>
      <c r="C196" s="11" t="s">
        <v>56</v>
      </c>
      <c r="D196" s="15" t="s">
        <v>57</v>
      </c>
      <c r="E196" s="13">
        <v>80.18564356435644</v>
      </c>
      <c r="F196" s="13">
        <f>E196*1/3+D196*2/3</f>
        <v>85.349614521452153</v>
      </c>
      <c r="G196" s="10">
        <v>194</v>
      </c>
    </row>
    <row r="197" spans="1:7" s="9" customFormat="1" ht="20.100000000000001" customHeight="1" x14ac:dyDescent="0.15">
      <c r="A197" s="10">
        <v>195</v>
      </c>
      <c r="B197" s="10" t="s">
        <v>691</v>
      </c>
      <c r="C197" s="11" t="s">
        <v>692</v>
      </c>
      <c r="D197" s="15" t="s">
        <v>693</v>
      </c>
      <c r="E197" s="13">
        <v>83.752475247524771</v>
      </c>
      <c r="F197" s="13">
        <f>E197*1/3+D197*2/3</f>
        <v>85.311158415841589</v>
      </c>
      <c r="G197" s="10">
        <v>195</v>
      </c>
    </row>
    <row r="198" spans="1:7" s="9" customFormat="1" ht="20.100000000000001" customHeight="1" x14ac:dyDescent="0.15">
      <c r="A198" s="10">
        <v>196</v>
      </c>
      <c r="B198" s="10" t="s">
        <v>676</v>
      </c>
      <c r="C198" s="11" t="s">
        <v>677</v>
      </c>
      <c r="D198" s="15" t="s">
        <v>678</v>
      </c>
      <c r="E198" s="13">
        <v>79.17326732673267</v>
      </c>
      <c r="F198" s="13">
        <f>E198*1/3+D198*2/3</f>
        <v>85.284622442244228</v>
      </c>
      <c r="G198" s="10">
        <v>196</v>
      </c>
    </row>
    <row r="199" spans="1:7" s="9" customFormat="1" ht="20.100000000000001" customHeight="1" x14ac:dyDescent="0.15">
      <c r="A199" s="10">
        <v>197</v>
      </c>
      <c r="B199" s="10" t="s">
        <v>610</v>
      </c>
      <c r="C199" s="11" t="s">
        <v>611</v>
      </c>
      <c r="D199" s="15" t="s">
        <v>612</v>
      </c>
      <c r="E199" s="13">
        <v>83.150990099009903</v>
      </c>
      <c r="F199" s="13">
        <f>E199*1/3+D199*2/3</f>
        <v>85.113063366336632</v>
      </c>
      <c r="G199" s="10">
        <v>197</v>
      </c>
    </row>
    <row r="200" spans="1:7" s="9" customFormat="1" ht="20.100000000000001" customHeight="1" x14ac:dyDescent="0.15">
      <c r="A200" s="10">
        <v>198</v>
      </c>
      <c r="B200" s="10" t="s">
        <v>183</v>
      </c>
      <c r="C200" s="11" t="s">
        <v>184</v>
      </c>
      <c r="D200" s="15" t="s">
        <v>185</v>
      </c>
      <c r="E200" s="13">
        <v>82.064356435643575</v>
      </c>
      <c r="F200" s="13">
        <f>E200*1/3+D200*2/3</f>
        <v>85.088785478547862</v>
      </c>
      <c r="G200" s="10">
        <v>198</v>
      </c>
    </row>
    <row r="201" spans="1:7" s="9" customFormat="1" ht="20.100000000000001" customHeight="1" x14ac:dyDescent="0.15">
      <c r="A201" s="10">
        <v>199</v>
      </c>
      <c r="B201" s="10" t="s">
        <v>471</v>
      </c>
      <c r="C201" s="11" t="s">
        <v>472</v>
      </c>
      <c r="D201" s="15" t="s">
        <v>473</v>
      </c>
      <c r="E201" s="13">
        <v>81.470297029702976</v>
      </c>
      <c r="F201" s="13">
        <f>E201*1/3+D201*2/3</f>
        <v>85.036232343234332</v>
      </c>
      <c r="G201" s="10">
        <v>199</v>
      </c>
    </row>
    <row r="202" spans="1:7" s="9" customFormat="1" ht="20.100000000000001" customHeight="1" x14ac:dyDescent="0.15">
      <c r="A202" s="10">
        <v>200</v>
      </c>
      <c r="B202" s="10" t="s">
        <v>685</v>
      </c>
      <c r="C202" s="11" t="s">
        <v>686</v>
      </c>
      <c r="D202" s="15" t="s">
        <v>687</v>
      </c>
      <c r="E202" s="13">
        <v>79.702970297029708</v>
      </c>
      <c r="F202" s="13">
        <f>E202*1/3+D202*2/3</f>
        <v>85.020856765676569</v>
      </c>
      <c r="G202" s="10">
        <v>200</v>
      </c>
    </row>
    <row r="203" spans="1:7" s="9" customFormat="1" ht="20.100000000000001" customHeight="1" x14ac:dyDescent="0.15">
      <c r="A203" s="10">
        <v>201</v>
      </c>
      <c r="B203" s="10" t="s">
        <v>46</v>
      </c>
      <c r="C203" s="11" t="s">
        <v>47</v>
      </c>
      <c r="D203" s="15" t="s">
        <v>48</v>
      </c>
      <c r="E203" s="13">
        <v>77.324257425742573</v>
      </c>
      <c r="F203" s="13">
        <f>E203*1/3+D203*2/3</f>
        <v>84.998819141914197</v>
      </c>
      <c r="G203" s="10">
        <v>201</v>
      </c>
    </row>
    <row r="204" spans="1:7" s="9" customFormat="1" ht="20.100000000000001" customHeight="1" x14ac:dyDescent="0.15">
      <c r="A204" s="10">
        <v>202</v>
      </c>
      <c r="B204" s="10" t="s">
        <v>124</v>
      </c>
      <c r="C204" s="11" t="s">
        <v>125</v>
      </c>
      <c r="D204" s="15" t="s">
        <v>126</v>
      </c>
      <c r="E204" s="13">
        <v>80.150990099009903</v>
      </c>
      <c r="F204" s="13">
        <f>E204*1/3+D204*2/3</f>
        <v>84.946930033003298</v>
      </c>
      <c r="G204" s="10">
        <v>202</v>
      </c>
    </row>
    <row r="205" spans="1:7" s="9" customFormat="1" ht="20.100000000000001" customHeight="1" x14ac:dyDescent="0.15">
      <c r="A205" s="10">
        <v>203</v>
      </c>
      <c r="B205" s="10" t="s">
        <v>340</v>
      </c>
      <c r="C205" s="11" t="s">
        <v>341</v>
      </c>
      <c r="D205" s="15" t="s">
        <v>342</v>
      </c>
      <c r="E205" s="13">
        <v>80.373762376237622</v>
      </c>
      <c r="F205" s="13">
        <f>E205*1/3+D205*2/3</f>
        <v>84.914320792079209</v>
      </c>
      <c r="G205" s="10">
        <v>203</v>
      </c>
    </row>
    <row r="206" spans="1:7" s="9" customFormat="1" ht="20.100000000000001" customHeight="1" x14ac:dyDescent="0.15">
      <c r="A206" s="10">
        <v>204</v>
      </c>
      <c r="B206" s="10" t="s">
        <v>265</v>
      </c>
      <c r="C206" s="11" t="s">
        <v>266</v>
      </c>
      <c r="D206" s="15" t="s">
        <v>267</v>
      </c>
      <c r="E206" s="13">
        <v>78.945544554455452</v>
      </c>
      <c r="F206" s="13">
        <f>E206*1/3+D206*2/3</f>
        <v>84.872381518151826</v>
      </c>
      <c r="G206" s="10">
        <v>204</v>
      </c>
    </row>
    <row r="207" spans="1:7" s="9" customFormat="1" ht="20.100000000000001" customHeight="1" x14ac:dyDescent="0.15">
      <c r="A207" s="10">
        <v>205</v>
      </c>
      <c r="B207" s="10" t="s">
        <v>180</v>
      </c>
      <c r="C207" s="11" t="s">
        <v>181</v>
      </c>
      <c r="D207" s="15" t="s">
        <v>182</v>
      </c>
      <c r="E207" s="13">
        <v>80.752475247524757</v>
      </c>
      <c r="F207" s="13">
        <f>E207*1/3+D207*2/3</f>
        <v>84.781825082508249</v>
      </c>
      <c r="G207" s="10">
        <v>205</v>
      </c>
    </row>
    <row r="208" spans="1:7" s="9" customFormat="1" ht="20.100000000000001" customHeight="1" x14ac:dyDescent="0.15">
      <c r="A208" s="10">
        <v>206</v>
      </c>
      <c r="B208" s="10" t="s">
        <v>64</v>
      </c>
      <c r="C208" s="11" t="s">
        <v>65</v>
      </c>
      <c r="D208" s="15" t="s">
        <v>66</v>
      </c>
      <c r="E208" s="13">
        <v>79.160891089108915</v>
      </c>
      <c r="F208" s="13">
        <f>E208*1/3+D208*2/3</f>
        <v>84.638763696369637</v>
      </c>
      <c r="G208" s="10">
        <v>206</v>
      </c>
    </row>
    <row r="209" spans="1:7" s="9" customFormat="1" ht="20.100000000000001" customHeight="1" x14ac:dyDescent="0.15">
      <c r="A209" s="10">
        <v>207</v>
      </c>
      <c r="B209" s="10" t="s">
        <v>177</v>
      </c>
      <c r="C209" s="11" t="s">
        <v>178</v>
      </c>
      <c r="D209" s="15" t="s">
        <v>179</v>
      </c>
      <c r="E209" s="13">
        <v>79.970297029702976</v>
      </c>
      <c r="F209" s="13">
        <f>E209*1/3+D209*2/3</f>
        <v>84.595032343234323</v>
      </c>
      <c r="G209" s="10">
        <v>207</v>
      </c>
    </row>
    <row r="210" spans="1:7" s="9" customFormat="1" ht="20.100000000000001" customHeight="1" x14ac:dyDescent="0.15">
      <c r="A210" s="10">
        <v>208</v>
      </c>
      <c r="B210" s="10" t="s">
        <v>259</v>
      </c>
      <c r="C210" s="11" t="s">
        <v>260</v>
      </c>
      <c r="D210" s="15" t="s">
        <v>261</v>
      </c>
      <c r="E210" s="13">
        <v>76.96782178217822</v>
      </c>
      <c r="F210" s="13">
        <f>E210*1/3+D210*2/3</f>
        <v>84.361873927392736</v>
      </c>
      <c r="G210" s="10">
        <v>208</v>
      </c>
    </row>
    <row r="211" spans="1:7" s="9" customFormat="1" ht="20.100000000000001" customHeight="1" x14ac:dyDescent="0.15">
      <c r="A211" s="10">
        <v>209</v>
      </c>
      <c r="B211" s="10" t="s">
        <v>189</v>
      </c>
      <c r="C211" s="11" t="s">
        <v>190</v>
      </c>
      <c r="D211" s="15" t="s">
        <v>191</v>
      </c>
      <c r="E211" s="13">
        <v>80.465346534653463</v>
      </c>
      <c r="F211" s="13">
        <f>E211*1/3+D211*2/3</f>
        <v>84.361382178217823</v>
      </c>
      <c r="G211" s="10">
        <v>209</v>
      </c>
    </row>
    <row r="212" spans="1:7" s="9" customFormat="1" ht="20.100000000000001" customHeight="1" x14ac:dyDescent="0.15">
      <c r="A212" s="10">
        <v>210</v>
      </c>
      <c r="B212" s="10" t="s">
        <v>334</v>
      </c>
      <c r="C212" s="11" t="s">
        <v>335</v>
      </c>
      <c r="D212" s="15" t="s">
        <v>336</v>
      </c>
      <c r="E212" s="13">
        <v>77.396039603960403</v>
      </c>
      <c r="F212" s="13">
        <f>E212*1/3+D212*2/3</f>
        <v>84.21621320132013</v>
      </c>
      <c r="G212" s="10">
        <v>210</v>
      </c>
    </row>
    <row r="213" spans="1:7" s="9" customFormat="1" ht="20.100000000000001" customHeight="1" x14ac:dyDescent="0.15">
      <c r="A213" s="10">
        <v>211</v>
      </c>
      <c r="B213" s="10" t="s">
        <v>343</v>
      </c>
      <c r="C213" s="11" t="s">
        <v>344</v>
      </c>
      <c r="D213" s="15" t="s">
        <v>345</v>
      </c>
      <c r="E213" s="13">
        <v>80.425742574257427</v>
      </c>
      <c r="F213" s="13">
        <f>E213*1/3+D213*2/3</f>
        <v>84.053647524752478</v>
      </c>
      <c r="G213" s="10">
        <v>211</v>
      </c>
    </row>
    <row r="214" spans="1:7" s="9" customFormat="1" ht="20.100000000000001" customHeight="1" x14ac:dyDescent="0.15">
      <c r="A214" s="10">
        <v>212</v>
      </c>
      <c r="B214" s="10" t="s">
        <v>694</v>
      </c>
      <c r="C214" s="11" t="s">
        <v>695</v>
      </c>
      <c r="D214" s="15" t="s">
        <v>696</v>
      </c>
      <c r="E214" s="13">
        <v>82.650990099009917</v>
      </c>
      <c r="F214" s="13">
        <f>E214*1/3+D214*2/3</f>
        <v>83.969396699669971</v>
      </c>
      <c r="G214" s="10">
        <v>212</v>
      </c>
    </row>
    <row r="215" spans="1:7" s="9" customFormat="1" ht="20.100000000000001" customHeight="1" x14ac:dyDescent="0.15">
      <c r="A215" s="10">
        <v>213</v>
      </c>
      <c r="B215" s="10" t="s">
        <v>613</v>
      </c>
      <c r="C215" s="11" t="s">
        <v>614</v>
      </c>
      <c r="D215" s="15" t="s">
        <v>615</v>
      </c>
      <c r="E215" s="13">
        <v>81.67326732673267</v>
      </c>
      <c r="F215" s="13">
        <f>E215*1/3+D215*2/3</f>
        <v>83.952489108910896</v>
      </c>
      <c r="G215" s="10">
        <v>213</v>
      </c>
    </row>
    <row r="216" spans="1:7" s="9" customFormat="1" ht="20.100000000000001" customHeight="1" x14ac:dyDescent="0.15">
      <c r="A216" s="10">
        <v>214</v>
      </c>
      <c r="B216" s="10" t="s">
        <v>477</v>
      </c>
      <c r="C216" s="11" t="s">
        <v>478</v>
      </c>
      <c r="D216" s="15" t="s">
        <v>479</v>
      </c>
      <c r="E216" s="13">
        <v>79.257425742574256</v>
      </c>
      <c r="F216" s="13">
        <f>E216*1/3+D216*2/3</f>
        <v>83.927275247524761</v>
      </c>
      <c r="G216" s="10">
        <v>214</v>
      </c>
    </row>
    <row r="217" spans="1:7" s="9" customFormat="1" ht="20.100000000000001" customHeight="1" x14ac:dyDescent="0.15">
      <c r="A217" s="10">
        <v>215</v>
      </c>
      <c r="B217" s="10" t="s">
        <v>61</v>
      </c>
      <c r="C217" s="11" t="s">
        <v>62</v>
      </c>
      <c r="D217" s="15" t="s">
        <v>63</v>
      </c>
      <c r="E217" s="13">
        <v>76.00742574257427</v>
      </c>
      <c r="F217" s="13">
        <f>E217*1/3+D217*2/3</f>
        <v>83.806475247524759</v>
      </c>
      <c r="G217" s="10">
        <v>215</v>
      </c>
    </row>
    <row r="218" spans="1:7" s="9" customFormat="1" ht="20.100000000000001" customHeight="1" x14ac:dyDescent="0.15">
      <c r="A218" s="10">
        <v>216</v>
      </c>
      <c r="B218" s="10" t="s">
        <v>186</v>
      </c>
      <c r="C218" s="11" t="s">
        <v>187</v>
      </c>
      <c r="D218" s="15" t="s">
        <v>188</v>
      </c>
      <c r="E218" s="13">
        <v>78.237623762376245</v>
      </c>
      <c r="F218" s="13">
        <f>E218*1/3+D218*2/3</f>
        <v>83.728007920792081</v>
      </c>
      <c r="G218" s="10">
        <v>216</v>
      </c>
    </row>
    <row r="219" spans="1:7" s="9" customFormat="1" ht="20.100000000000001" customHeight="1" x14ac:dyDescent="0.15">
      <c r="A219" s="10">
        <v>217</v>
      </c>
      <c r="B219" s="10" t="s">
        <v>127</v>
      </c>
      <c r="C219" s="11" t="s">
        <v>128</v>
      </c>
      <c r="D219" s="15" t="s">
        <v>129</v>
      </c>
      <c r="E219" s="13">
        <v>78.643564356435647</v>
      </c>
      <c r="F219" s="13">
        <f>E219*1/3+D219*2/3</f>
        <v>83.700054785478557</v>
      </c>
      <c r="G219" s="10">
        <v>217</v>
      </c>
    </row>
    <row r="220" spans="1:7" s="9" customFormat="1" ht="20.100000000000001" customHeight="1" x14ac:dyDescent="0.15">
      <c r="A220" s="10">
        <v>218</v>
      </c>
      <c r="B220" s="10" t="s">
        <v>174</v>
      </c>
      <c r="C220" s="11" t="s">
        <v>175</v>
      </c>
      <c r="D220" s="15" t="s">
        <v>176</v>
      </c>
      <c r="E220" s="13">
        <v>76.975247524752476</v>
      </c>
      <c r="F220" s="13">
        <f>E220*1/3+D220*2/3</f>
        <v>83.630615841584159</v>
      </c>
      <c r="G220" s="10">
        <v>218</v>
      </c>
    </row>
    <row r="221" spans="1:7" s="9" customFormat="1" ht="20.100000000000001" customHeight="1" x14ac:dyDescent="0.15">
      <c r="A221" s="10">
        <v>219</v>
      </c>
      <c r="B221" s="10" t="s">
        <v>198</v>
      </c>
      <c r="C221" s="11" t="s">
        <v>199</v>
      </c>
      <c r="D221" s="15" t="s">
        <v>200</v>
      </c>
      <c r="E221" s="13">
        <v>81.710396039603964</v>
      </c>
      <c r="F221" s="13">
        <f>E221*1/3+D221*2/3</f>
        <v>83.506732013201315</v>
      </c>
      <c r="G221" s="10">
        <v>219</v>
      </c>
    </row>
    <row r="222" spans="1:7" s="9" customFormat="1" ht="20.100000000000001" customHeight="1" x14ac:dyDescent="0.15">
      <c r="A222" s="10">
        <v>220</v>
      </c>
      <c r="B222" s="10" t="s">
        <v>414</v>
      </c>
      <c r="C222" s="11" t="s">
        <v>415</v>
      </c>
      <c r="D222" s="15" t="s">
        <v>416</v>
      </c>
      <c r="E222" s="13">
        <v>77.183168316831683</v>
      </c>
      <c r="F222" s="13">
        <f>E222*1/3+D222*2/3</f>
        <v>83.455456105610565</v>
      </c>
      <c r="G222" s="10">
        <v>220</v>
      </c>
    </row>
    <row r="223" spans="1:7" s="9" customFormat="1" ht="20.100000000000001" customHeight="1" x14ac:dyDescent="0.15">
      <c r="A223" s="10">
        <v>221</v>
      </c>
      <c r="B223" s="10" t="s">
        <v>553</v>
      </c>
      <c r="C223" s="11" t="s">
        <v>554</v>
      </c>
      <c r="D223" s="15" t="s">
        <v>555</v>
      </c>
      <c r="E223" s="13">
        <v>76.500000000000014</v>
      </c>
      <c r="F223" s="13">
        <f>E223*1/3+D223*2/3</f>
        <v>83.33786666666667</v>
      </c>
      <c r="G223" s="10">
        <v>221</v>
      </c>
    </row>
    <row r="224" spans="1:7" s="9" customFormat="1" ht="20.100000000000001" customHeight="1" x14ac:dyDescent="0.15">
      <c r="A224" s="10">
        <v>222</v>
      </c>
      <c r="B224" s="10" t="s">
        <v>192</v>
      </c>
      <c r="C224" s="11" t="s">
        <v>193</v>
      </c>
      <c r="D224" s="15" t="s">
        <v>194</v>
      </c>
      <c r="E224" s="13">
        <v>77.487623762376245</v>
      </c>
      <c r="F224" s="13">
        <f>E224*1/3+D224*2/3</f>
        <v>83.08567458745874</v>
      </c>
      <c r="G224" s="10">
        <v>222</v>
      </c>
    </row>
    <row r="225" spans="1:7" s="9" customFormat="1" ht="20.100000000000001" customHeight="1" x14ac:dyDescent="0.15">
      <c r="A225" s="10">
        <v>223</v>
      </c>
      <c r="B225" s="10" t="s">
        <v>474</v>
      </c>
      <c r="C225" s="11" t="s">
        <v>475</v>
      </c>
      <c r="D225" s="15" t="s">
        <v>476</v>
      </c>
      <c r="E225" s="13">
        <v>75.787128712871294</v>
      </c>
      <c r="F225" s="13">
        <f>E225*1/3+D225*2/3</f>
        <v>82.999976237623756</v>
      </c>
      <c r="G225" s="10">
        <v>223</v>
      </c>
    </row>
    <row r="226" spans="1:7" s="9" customFormat="1" ht="20.100000000000001" customHeight="1" x14ac:dyDescent="0.25">
      <c r="A226" s="10">
        <v>224</v>
      </c>
      <c r="B226" s="10" t="s">
        <v>483</v>
      </c>
      <c r="C226" s="18" t="s">
        <v>722</v>
      </c>
      <c r="D226" s="15" t="s">
        <v>484</v>
      </c>
      <c r="E226" s="13">
        <v>78.814356435643575</v>
      </c>
      <c r="F226" s="13">
        <f>E226*1/3+D226*2/3</f>
        <v>82.980985478547865</v>
      </c>
      <c r="G226" s="10">
        <v>224</v>
      </c>
    </row>
    <row r="227" spans="1:7" s="9" customFormat="1" ht="20.100000000000001" customHeight="1" x14ac:dyDescent="0.15">
      <c r="A227" s="10">
        <v>225</v>
      </c>
      <c r="B227" s="10" t="s">
        <v>195</v>
      </c>
      <c r="C227" s="11" t="s">
        <v>196</v>
      </c>
      <c r="D227" s="15" t="s">
        <v>197</v>
      </c>
      <c r="E227" s="13">
        <v>77.952970297029708</v>
      </c>
      <c r="F227" s="13">
        <f>E227*1/3+D227*2/3</f>
        <v>82.749523432343238</v>
      </c>
      <c r="G227" s="10">
        <v>225</v>
      </c>
    </row>
    <row r="228" spans="1:7" s="9" customFormat="1" ht="20.100000000000001" customHeight="1" x14ac:dyDescent="0.15">
      <c r="A228" s="10">
        <v>226</v>
      </c>
      <c r="B228" s="10" t="s">
        <v>556</v>
      </c>
      <c r="C228" s="11" t="s">
        <v>557</v>
      </c>
      <c r="D228" s="15" t="s">
        <v>558</v>
      </c>
      <c r="E228" s="13">
        <v>75.957920792079207</v>
      </c>
      <c r="F228" s="13">
        <f>E228*1/3+D228*2/3</f>
        <v>82.529106930693075</v>
      </c>
      <c r="G228" s="10">
        <v>226</v>
      </c>
    </row>
    <row r="229" spans="1:7" s="9" customFormat="1" ht="20.100000000000001" customHeight="1" x14ac:dyDescent="0.15">
      <c r="A229" s="10">
        <v>227</v>
      </c>
      <c r="B229" s="10" t="s">
        <v>130</v>
      </c>
      <c r="C229" s="11" t="s">
        <v>131</v>
      </c>
      <c r="D229" s="15" t="s">
        <v>132</v>
      </c>
      <c r="E229" s="13">
        <v>75.638613861386148</v>
      </c>
      <c r="F229" s="13">
        <f>E229*1/3+D229*2/3</f>
        <v>82.438604620462044</v>
      </c>
      <c r="G229" s="10">
        <v>227</v>
      </c>
    </row>
    <row r="230" spans="1:7" s="9" customFormat="1" ht="20.100000000000001" customHeight="1" x14ac:dyDescent="0.15">
      <c r="A230" s="10">
        <v>228</v>
      </c>
      <c r="B230" s="10" t="s">
        <v>616</v>
      </c>
      <c r="C230" s="11" t="s">
        <v>617</v>
      </c>
      <c r="D230" s="15" t="s">
        <v>618</v>
      </c>
      <c r="E230" s="13">
        <v>81.368811881188122</v>
      </c>
      <c r="F230" s="13">
        <f>E230*1/3+D230*2/3</f>
        <v>82.363603960396048</v>
      </c>
      <c r="G230" s="10">
        <v>228</v>
      </c>
    </row>
    <row r="231" spans="1:7" s="9" customFormat="1" ht="20.100000000000001" customHeight="1" x14ac:dyDescent="0.15">
      <c r="A231" s="10">
        <v>229</v>
      </c>
      <c r="B231" s="10" t="s">
        <v>204</v>
      </c>
      <c r="C231" s="11" t="s">
        <v>205</v>
      </c>
      <c r="D231" s="15" t="s">
        <v>206</v>
      </c>
      <c r="E231" s="13">
        <v>79.128712871287135</v>
      </c>
      <c r="F231" s="13">
        <f>E231*1/3+D231*2/3</f>
        <v>82.189570957095711</v>
      </c>
      <c r="G231" s="10">
        <v>229</v>
      </c>
    </row>
    <row r="232" spans="1:7" s="9" customFormat="1" ht="20.100000000000001" customHeight="1" x14ac:dyDescent="0.15">
      <c r="A232" s="10">
        <v>230</v>
      </c>
      <c r="B232" s="10" t="s">
        <v>485</v>
      </c>
      <c r="C232" s="11" t="s">
        <v>486</v>
      </c>
      <c r="D232" s="15" t="s">
        <v>487</v>
      </c>
      <c r="E232" s="13">
        <v>78.876237623762378</v>
      </c>
      <c r="F232" s="13">
        <f>E232*1/3+D232*2/3</f>
        <v>82.150679207920788</v>
      </c>
      <c r="G232" s="10">
        <v>230</v>
      </c>
    </row>
    <row r="233" spans="1:7" s="9" customFormat="1" ht="20.100000000000001" customHeight="1" x14ac:dyDescent="0.15">
      <c r="A233" s="10">
        <v>231</v>
      </c>
      <c r="B233" s="10" t="s">
        <v>480</v>
      </c>
      <c r="C233" s="11" t="s">
        <v>481</v>
      </c>
      <c r="D233" s="15" t="s">
        <v>482</v>
      </c>
      <c r="E233" s="13">
        <v>75.28217821782178</v>
      </c>
      <c r="F233" s="13">
        <f>E233*1/3+D233*2/3</f>
        <v>82.14912607260726</v>
      </c>
      <c r="G233" s="10">
        <v>231</v>
      </c>
    </row>
    <row r="234" spans="1:7" s="9" customFormat="1" ht="20.100000000000001" customHeight="1" x14ac:dyDescent="0.15">
      <c r="A234" s="10">
        <v>232</v>
      </c>
      <c r="B234" s="10" t="s">
        <v>201</v>
      </c>
      <c r="C234" s="11" t="s">
        <v>202</v>
      </c>
      <c r="D234" s="15" t="s">
        <v>203</v>
      </c>
      <c r="E234" s="13">
        <v>77.346534653465341</v>
      </c>
      <c r="F234" s="13">
        <f>E234*1/3+D234*2/3</f>
        <v>81.793778217821767</v>
      </c>
      <c r="G234" s="10">
        <v>232</v>
      </c>
    </row>
    <row r="235" spans="1:7" s="9" customFormat="1" ht="20.100000000000001" customHeight="1" x14ac:dyDescent="0.15">
      <c r="A235" s="10">
        <v>233</v>
      </c>
      <c r="B235" s="10" t="s">
        <v>139</v>
      </c>
      <c r="C235" s="11" t="s">
        <v>140</v>
      </c>
      <c r="D235" s="15" t="s">
        <v>141</v>
      </c>
      <c r="E235" s="13">
        <v>80.930693069306926</v>
      </c>
      <c r="F235" s="13">
        <f>E235*1/3+D235*2/3</f>
        <v>81.476831023102307</v>
      </c>
      <c r="G235" s="10">
        <v>233</v>
      </c>
    </row>
    <row r="236" spans="1:7" s="9" customFormat="1" ht="20.100000000000001" customHeight="1" x14ac:dyDescent="0.15">
      <c r="A236" s="10">
        <v>234</v>
      </c>
      <c r="B236" s="10" t="s">
        <v>274</v>
      </c>
      <c r="C236" s="11" t="s">
        <v>275</v>
      </c>
      <c r="D236" s="15" t="s">
        <v>276</v>
      </c>
      <c r="E236" s="13">
        <v>75.121287128712879</v>
      </c>
      <c r="F236" s="13">
        <f>E236*1/3+D236*2/3</f>
        <v>81.261629042904303</v>
      </c>
      <c r="G236" s="10">
        <v>234</v>
      </c>
    </row>
    <row r="237" spans="1:7" s="9" customFormat="1" ht="20.100000000000001" customHeight="1" x14ac:dyDescent="0.15">
      <c r="A237" s="10">
        <v>235</v>
      </c>
      <c r="B237" s="10" t="s">
        <v>67</v>
      </c>
      <c r="C237" s="11" t="s">
        <v>68</v>
      </c>
      <c r="D237" s="15" t="s">
        <v>69</v>
      </c>
      <c r="E237" s="13">
        <v>74.712871287128706</v>
      </c>
      <c r="F237" s="13">
        <f>E237*1/3+D237*2/3</f>
        <v>81.225557095709576</v>
      </c>
      <c r="G237" s="10">
        <v>235</v>
      </c>
    </row>
    <row r="238" spans="1:7" s="9" customFormat="1" ht="20.100000000000001" customHeight="1" x14ac:dyDescent="0.15">
      <c r="A238" s="10">
        <v>236</v>
      </c>
      <c r="B238" s="10" t="s">
        <v>622</v>
      </c>
      <c r="C238" s="11" t="s">
        <v>623</v>
      </c>
      <c r="D238" s="15" t="s">
        <v>624</v>
      </c>
      <c r="E238" s="13">
        <v>77.886138613861391</v>
      </c>
      <c r="F238" s="13">
        <f>E238*1/3+D238*2/3</f>
        <v>81.014379537953801</v>
      </c>
      <c r="G238" s="10">
        <v>236</v>
      </c>
    </row>
    <row r="239" spans="1:7" s="9" customFormat="1" ht="20.100000000000001" customHeight="1" x14ac:dyDescent="0.15">
      <c r="A239" s="10">
        <v>237</v>
      </c>
      <c r="B239" s="10" t="s">
        <v>619</v>
      </c>
      <c r="C239" s="11" t="s">
        <v>620</v>
      </c>
      <c r="D239" s="15" t="s">
        <v>621</v>
      </c>
      <c r="E239" s="13">
        <v>77.165841584158414</v>
      </c>
      <c r="F239" s="13">
        <f>E239*1/3+D239*2/3</f>
        <v>80.817747194719473</v>
      </c>
      <c r="G239" s="10">
        <v>237</v>
      </c>
    </row>
    <row r="240" spans="1:7" s="9" customFormat="1" ht="20.100000000000001" customHeight="1" x14ac:dyDescent="0.15">
      <c r="A240" s="10">
        <v>238</v>
      </c>
      <c r="B240" s="10" t="s">
        <v>70</v>
      </c>
      <c r="C240" s="11" t="s">
        <v>71</v>
      </c>
      <c r="D240" s="15" t="s">
        <v>72</v>
      </c>
      <c r="E240" s="13">
        <v>72.975247524752476</v>
      </c>
      <c r="F240" s="13">
        <f>E240*1/3+D240*2/3</f>
        <v>79.934949174917492</v>
      </c>
      <c r="G240" s="10">
        <v>238</v>
      </c>
    </row>
    <row r="241" spans="1:7" s="9" customFormat="1" ht="20.100000000000001" customHeight="1" x14ac:dyDescent="0.15">
      <c r="A241" s="10">
        <v>239</v>
      </c>
      <c r="B241" s="10" t="s">
        <v>136</v>
      </c>
      <c r="C241" s="11" t="s">
        <v>137</v>
      </c>
      <c r="D241" s="15" t="s">
        <v>138</v>
      </c>
      <c r="E241" s="13">
        <v>73.792079207920793</v>
      </c>
      <c r="F241" s="13">
        <f>E241*1/3+D241*2/3</f>
        <v>79.611493069306931</v>
      </c>
      <c r="G241" s="10">
        <v>239</v>
      </c>
    </row>
    <row r="242" spans="1:7" s="9" customFormat="1" ht="20.100000000000001" customHeight="1" x14ac:dyDescent="0.15">
      <c r="A242" s="24">
        <v>240</v>
      </c>
      <c r="B242" s="24" t="s">
        <v>625</v>
      </c>
      <c r="C242" s="25" t="s">
        <v>626</v>
      </c>
      <c r="D242" s="26" t="s">
        <v>627</v>
      </c>
      <c r="E242" s="27">
        <v>76.393564356435647</v>
      </c>
      <c r="F242" s="27">
        <f>E242*1/3+D242*2/3</f>
        <v>78.479454785478552</v>
      </c>
      <c r="G242" s="24">
        <v>240</v>
      </c>
    </row>
    <row r="243" spans="1:7" s="9" customFormat="1" ht="20.100000000000001" customHeight="1" x14ac:dyDescent="0.15">
      <c r="A243" s="35">
        <v>241</v>
      </c>
      <c r="B243" s="35" t="s">
        <v>697</v>
      </c>
      <c r="C243" s="36" t="s">
        <v>698</v>
      </c>
      <c r="D243" s="37" t="s">
        <v>699</v>
      </c>
      <c r="E243" s="38">
        <v>76.759900990099013</v>
      </c>
      <c r="F243" s="38">
        <f>E243*1/3+D243*2/3</f>
        <v>78.174633663366336</v>
      </c>
      <c r="G243" s="35">
        <v>241</v>
      </c>
    </row>
    <row r="244" spans="1:7" s="34" customFormat="1" x14ac:dyDescent="0.1">
      <c r="A244" s="28"/>
      <c r="B244" s="28"/>
      <c r="C244" s="29"/>
      <c r="D244" s="30"/>
      <c r="E244" s="31"/>
      <c r="F244" s="32"/>
      <c r="G244" s="33"/>
    </row>
    <row r="245" spans="1:7" s="34" customFormat="1" x14ac:dyDescent="0.1">
      <c r="A245" s="28"/>
      <c r="B245" s="28"/>
      <c r="C245" s="29"/>
      <c r="D245" s="30"/>
      <c r="E245" s="31"/>
      <c r="F245" s="32"/>
      <c r="G245" s="33"/>
    </row>
    <row r="246" spans="1:7" s="34" customFormat="1" x14ac:dyDescent="0.1">
      <c r="A246" s="28"/>
      <c r="B246" s="28"/>
      <c r="C246" s="29"/>
      <c r="D246" s="30"/>
      <c r="E246" s="31"/>
      <c r="F246" s="32"/>
      <c r="G246" s="33"/>
    </row>
    <row r="247" spans="1:7" s="34" customFormat="1" x14ac:dyDescent="0.1">
      <c r="A247" s="28"/>
      <c r="B247" s="28"/>
      <c r="C247" s="29"/>
      <c r="D247" s="30"/>
      <c r="E247" s="31"/>
      <c r="F247" s="32"/>
      <c r="G247" s="33"/>
    </row>
    <row r="248" spans="1:7" s="34" customFormat="1" x14ac:dyDescent="0.1">
      <c r="A248" s="28"/>
      <c r="B248" s="28"/>
      <c r="C248" s="29"/>
      <c r="D248" s="30"/>
      <c r="E248" s="31"/>
      <c r="F248" s="32"/>
      <c r="G248" s="33"/>
    </row>
    <row r="249" spans="1:7" s="34" customFormat="1" x14ac:dyDescent="0.1">
      <c r="A249" s="28"/>
      <c r="B249" s="28"/>
      <c r="C249" s="29"/>
      <c r="D249" s="30"/>
      <c r="E249" s="31"/>
      <c r="F249" s="32"/>
      <c r="G249" s="33"/>
    </row>
    <row r="250" spans="1:7" s="34" customFormat="1" x14ac:dyDescent="0.1">
      <c r="A250" s="28"/>
      <c r="B250" s="28"/>
      <c r="C250" s="29"/>
      <c r="D250" s="30"/>
      <c r="E250" s="31"/>
      <c r="F250" s="32"/>
      <c r="G250" s="33"/>
    </row>
    <row r="251" spans="1:7" s="34" customFormat="1" x14ac:dyDescent="0.1">
      <c r="A251" s="28"/>
      <c r="B251" s="28"/>
      <c r="C251" s="29"/>
      <c r="D251" s="30"/>
      <c r="E251" s="31"/>
      <c r="F251" s="32"/>
      <c r="G251" s="33"/>
    </row>
    <row r="252" spans="1:7" s="34" customFormat="1" x14ac:dyDescent="0.1">
      <c r="A252" s="28"/>
      <c r="B252" s="28"/>
      <c r="C252" s="29"/>
      <c r="D252" s="30"/>
      <c r="E252" s="31"/>
      <c r="F252" s="32"/>
      <c r="G252" s="33"/>
    </row>
    <row r="253" spans="1:7" s="34" customFormat="1" x14ac:dyDescent="0.1">
      <c r="A253" s="28"/>
      <c r="B253" s="28"/>
      <c r="C253" s="29"/>
      <c r="D253" s="30"/>
      <c r="E253" s="31"/>
      <c r="F253" s="32"/>
      <c r="G253" s="33"/>
    </row>
    <row r="254" spans="1:7" s="34" customFormat="1" x14ac:dyDescent="0.1">
      <c r="A254" s="28"/>
      <c r="B254" s="28"/>
      <c r="C254" s="29"/>
      <c r="D254" s="30"/>
      <c r="E254" s="31"/>
      <c r="F254" s="32"/>
      <c r="G254" s="33"/>
    </row>
    <row r="255" spans="1:7" s="34" customFormat="1" x14ac:dyDescent="0.1">
      <c r="A255" s="28"/>
      <c r="B255" s="28"/>
      <c r="C255" s="29"/>
      <c r="D255" s="30"/>
      <c r="E255" s="31"/>
      <c r="F255" s="32"/>
      <c r="G255" s="33"/>
    </row>
    <row r="256" spans="1:7" s="34" customFormat="1" x14ac:dyDescent="0.1">
      <c r="A256" s="28"/>
      <c r="B256" s="28"/>
      <c r="C256" s="29"/>
      <c r="D256" s="30"/>
      <c r="E256" s="31"/>
      <c r="F256" s="32"/>
      <c r="G256" s="33"/>
    </row>
    <row r="257" spans="1:7" s="34" customFormat="1" x14ac:dyDescent="0.1">
      <c r="A257" s="28"/>
      <c r="B257" s="28"/>
      <c r="C257" s="29"/>
      <c r="D257" s="30"/>
      <c r="E257" s="31"/>
      <c r="F257" s="32"/>
      <c r="G257" s="33"/>
    </row>
    <row r="258" spans="1:7" s="34" customFormat="1" x14ac:dyDescent="0.1">
      <c r="A258" s="28"/>
      <c r="B258" s="28"/>
      <c r="C258" s="29"/>
      <c r="D258" s="30"/>
      <c r="E258" s="31"/>
      <c r="F258" s="32"/>
      <c r="G258" s="33"/>
    </row>
    <row r="259" spans="1:7" s="34" customFormat="1" x14ac:dyDescent="0.1">
      <c r="A259" s="28"/>
      <c r="B259" s="28"/>
      <c r="C259" s="29"/>
      <c r="D259" s="30"/>
      <c r="E259" s="31"/>
      <c r="F259" s="32"/>
      <c r="G259" s="33"/>
    </row>
    <row r="260" spans="1:7" s="34" customFormat="1" x14ac:dyDescent="0.1">
      <c r="A260" s="28"/>
      <c r="B260" s="28"/>
      <c r="C260" s="29"/>
      <c r="D260" s="30"/>
      <c r="E260" s="31"/>
      <c r="F260" s="32"/>
      <c r="G260" s="33"/>
    </row>
    <row r="261" spans="1:7" s="34" customFormat="1" x14ac:dyDescent="0.1">
      <c r="A261" s="28"/>
      <c r="B261" s="28"/>
      <c r="C261" s="29"/>
      <c r="D261" s="30"/>
      <c r="E261" s="31"/>
      <c r="F261" s="32"/>
      <c r="G261" s="33"/>
    </row>
    <row r="262" spans="1:7" s="34" customFormat="1" x14ac:dyDescent="0.1">
      <c r="A262" s="28"/>
      <c r="B262" s="28"/>
      <c r="C262" s="29"/>
      <c r="D262" s="30"/>
      <c r="E262" s="31"/>
      <c r="F262" s="32"/>
      <c r="G262" s="33"/>
    </row>
    <row r="263" spans="1:7" s="34" customFormat="1" x14ac:dyDescent="0.1">
      <c r="A263" s="28"/>
      <c r="B263" s="28"/>
      <c r="C263" s="29"/>
      <c r="D263" s="30"/>
      <c r="E263" s="31"/>
      <c r="F263" s="32"/>
      <c r="G263" s="33"/>
    </row>
    <row r="264" spans="1:7" s="34" customFormat="1" x14ac:dyDescent="0.1">
      <c r="A264" s="28"/>
      <c r="B264" s="28"/>
      <c r="C264" s="29"/>
      <c r="D264" s="30"/>
      <c r="E264" s="31"/>
      <c r="F264" s="32"/>
      <c r="G264" s="33"/>
    </row>
    <row r="265" spans="1:7" s="34" customFormat="1" x14ac:dyDescent="0.1">
      <c r="A265" s="28"/>
      <c r="B265" s="28"/>
      <c r="C265" s="29"/>
      <c r="D265" s="30"/>
      <c r="E265" s="31"/>
      <c r="F265" s="32"/>
      <c r="G265" s="33"/>
    </row>
    <row r="266" spans="1:7" s="34" customFormat="1" x14ac:dyDescent="0.1">
      <c r="A266" s="28"/>
      <c r="B266" s="28"/>
      <c r="C266" s="29"/>
      <c r="D266" s="30"/>
      <c r="E266" s="31"/>
      <c r="F266" s="32"/>
      <c r="G266" s="33"/>
    </row>
    <row r="267" spans="1:7" s="34" customFormat="1" x14ac:dyDescent="0.1">
      <c r="A267" s="28"/>
      <c r="B267" s="28"/>
      <c r="C267" s="29"/>
      <c r="D267" s="30"/>
      <c r="E267" s="31"/>
      <c r="F267" s="32"/>
      <c r="G267" s="33"/>
    </row>
    <row r="268" spans="1:7" s="34" customFormat="1" x14ac:dyDescent="0.1">
      <c r="A268" s="28"/>
      <c r="B268" s="28"/>
      <c r="C268" s="29"/>
      <c r="D268" s="30"/>
      <c r="E268" s="31"/>
      <c r="F268" s="32"/>
      <c r="G268" s="33"/>
    </row>
    <row r="269" spans="1:7" s="34" customFormat="1" x14ac:dyDescent="0.1">
      <c r="A269" s="28"/>
      <c r="B269" s="28"/>
      <c r="C269" s="29"/>
      <c r="D269" s="30"/>
      <c r="E269" s="31"/>
      <c r="F269" s="32"/>
      <c r="G269" s="33"/>
    </row>
    <row r="270" spans="1:7" s="34" customFormat="1" x14ac:dyDescent="0.1">
      <c r="A270" s="28"/>
      <c r="B270" s="28"/>
      <c r="C270" s="29"/>
      <c r="D270" s="30"/>
      <c r="E270" s="31"/>
      <c r="F270" s="32"/>
      <c r="G270" s="33"/>
    </row>
    <row r="271" spans="1:7" s="34" customFormat="1" x14ac:dyDescent="0.1">
      <c r="A271" s="28"/>
      <c r="B271" s="28"/>
      <c r="C271" s="29"/>
      <c r="D271" s="30"/>
      <c r="E271" s="31"/>
      <c r="F271" s="32"/>
      <c r="G271" s="33"/>
    </row>
    <row r="272" spans="1:7" s="34" customFormat="1" x14ac:dyDescent="0.1">
      <c r="A272" s="28"/>
      <c r="B272" s="28"/>
      <c r="C272" s="29"/>
      <c r="D272" s="30"/>
      <c r="E272" s="31"/>
      <c r="F272" s="32"/>
      <c r="G272" s="33"/>
    </row>
    <row r="273" spans="1:7" s="34" customFormat="1" x14ac:dyDescent="0.1">
      <c r="A273" s="28"/>
      <c r="B273" s="28"/>
      <c r="C273" s="29"/>
      <c r="D273" s="30"/>
      <c r="E273" s="31"/>
      <c r="F273" s="32"/>
      <c r="G273" s="33"/>
    </row>
    <row r="274" spans="1:7" s="34" customFormat="1" x14ac:dyDescent="0.1">
      <c r="A274" s="28"/>
      <c r="B274" s="28"/>
      <c r="C274" s="29"/>
      <c r="D274" s="30"/>
      <c r="E274" s="31"/>
      <c r="F274" s="32"/>
      <c r="G274" s="33"/>
    </row>
    <row r="275" spans="1:7" s="34" customFormat="1" x14ac:dyDescent="0.1">
      <c r="A275" s="28"/>
      <c r="B275" s="28"/>
      <c r="C275" s="29"/>
      <c r="D275" s="30"/>
      <c r="E275" s="31"/>
      <c r="F275" s="32"/>
      <c r="G275" s="33"/>
    </row>
    <row r="276" spans="1:7" s="34" customFormat="1" x14ac:dyDescent="0.1">
      <c r="A276" s="28"/>
      <c r="B276" s="28"/>
      <c r="C276" s="29"/>
      <c r="D276" s="30"/>
      <c r="E276" s="31"/>
      <c r="F276" s="32"/>
      <c r="G276" s="33"/>
    </row>
    <row r="277" spans="1:7" s="34" customFormat="1" x14ac:dyDescent="0.1">
      <c r="A277" s="28"/>
      <c r="B277" s="28"/>
      <c r="C277" s="29"/>
      <c r="D277" s="30"/>
      <c r="E277" s="31"/>
      <c r="F277" s="32"/>
      <c r="G277" s="33"/>
    </row>
    <row r="278" spans="1:7" s="34" customFormat="1" x14ac:dyDescent="0.1">
      <c r="A278" s="28"/>
      <c r="B278" s="28"/>
      <c r="C278" s="29"/>
      <c r="D278" s="30"/>
      <c r="E278" s="31"/>
      <c r="F278" s="32"/>
      <c r="G278" s="33"/>
    </row>
    <row r="279" spans="1:7" s="34" customFormat="1" x14ac:dyDescent="0.1">
      <c r="A279" s="28"/>
      <c r="B279" s="28"/>
      <c r="C279" s="29"/>
      <c r="D279" s="30"/>
      <c r="E279" s="31"/>
      <c r="F279" s="32"/>
      <c r="G279" s="33"/>
    </row>
    <row r="280" spans="1:7" s="34" customFormat="1" x14ac:dyDescent="0.1">
      <c r="A280" s="28"/>
      <c r="B280" s="28"/>
      <c r="C280" s="29"/>
      <c r="D280" s="30"/>
      <c r="E280" s="31"/>
      <c r="F280" s="32"/>
      <c r="G280" s="33"/>
    </row>
    <row r="281" spans="1:7" s="34" customFormat="1" x14ac:dyDescent="0.1">
      <c r="A281" s="28"/>
      <c r="B281" s="28"/>
      <c r="C281" s="29"/>
      <c r="D281" s="30"/>
      <c r="E281" s="31"/>
      <c r="F281" s="32"/>
      <c r="G281" s="33"/>
    </row>
    <row r="282" spans="1:7" s="34" customFormat="1" x14ac:dyDescent="0.1">
      <c r="A282" s="28"/>
      <c r="B282" s="28"/>
      <c r="C282" s="29"/>
      <c r="D282" s="30"/>
      <c r="E282" s="31"/>
      <c r="F282" s="32"/>
      <c r="G282" s="33"/>
    </row>
    <row r="283" spans="1:7" s="34" customFormat="1" x14ac:dyDescent="0.1">
      <c r="A283" s="28"/>
      <c r="B283" s="28"/>
      <c r="C283" s="29"/>
      <c r="D283" s="30"/>
      <c r="E283" s="31"/>
      <c r="F283" s="32"/>
      <c r="G283" s="33"/>
    </row>
    <row r="284" spans="1:7" s="34" customFormat="1" x14ac:dyDescent="0.1">
      <c r="A284" s="28"/>
      <c r="B284" s="28"/>
      <c r="C284" s="29"/>
      <c r="D284" s="30"/>
      <c r="E284" s="31"/>
      <c r="F284" s="32"/>
      <c r="G284" s="33"/>
    </row>
    <row r="285" spans="1:7" s="34" customFormat="1" x14ac:dyDescent="0.1">
      <c r="A285" s="28"/>
      <c r="B285" s="28"/>
      <c r="C285" s="29"/>
      <c r="D285" s="30"/>
      <c r="E285" s="31"/>
      <c r="F285" s="32"/>
      <c r="G285" s="33"/>
    </row>
    <row r="286" spans="1:7" s="34" customFormat="1" x14ac:dyDescent="0.1">
      <c r="A286" s="28"/>
      <c r="B286" s="28"/>
      <c r="C286" s="29"/>
      <c r="D286" s="30"/>
      <c r="E286" s="31"/>
      <c r="F286" s="32"/>
      <c r="G286" s="33"/>
    </row>
    <row r="287" spans="1:7" s="34" customFormat="1" x14ac:dyDescent="0.1">
      <c r="A287" s="28"/>
      <c r="B287" s="28"/>
      <c r="C287" s="29"/>
      <c r="D287" s="30"/>
      <c r="E287" s="31"/>
      <c r="F287" s="32"/>
      <c r="G287" s="33"/>
    </row>
    <row r="288" spans="1:7" s="34" customFormat="1" x14ac:dyDescent="0.1">
      <c r="A288" s="28"/>
      <c r="B288" s="28"/>
      <c r="C288" s="29"/>
      <c r="D288" s="30"/>
      <c r="E288" s="31"/>
      <c r="F288" s="32"/>
      <c r="G288" s="33"/>
    </row>
    <row r="289" spans="1:7" s="34" customFormat="1" x14ac:dyDescent="0.1">
      <c r="A289" s="28"/>
      <c r="B289" s="28"/>
      <c r="C289" s="29"/>
      <c r="D289" s="30"/>
      <c r="E289" s="31"/>
      <c r="F289" s="32"/>
      <c r="G289" s="33"/>
    </row>
    <row r="290" spans="1:7" s="34" customFormat="1" x14ac:dyDescent="0.1">
      <c r="A290" s="28"/>
      <c r="B290" s="28"/>
      <c r="C290" s="29"/>
      <c r="D290" s="30"/>
      <c r="E290" s="31"/>
      <c r="F290" s="32"/>
      <c r="G290" s="33"/>
    </row>
    <row r="291" spans="1:7" s="34" customFormat="1" x14ac:dyDescent="0.1">
      <c r="A291" s="28"/>
      <c r="B291" s="28"/>
      <c r="C291" s="29"/>
      <c r="D291" s="30"/>
      <c r="E291" s="31"/>
      <c r="F291" s="32"/>
      <c r="G291" s="33"/>
    </row>
    <row r="292" spans="1:7" s="34" customFormat="1" x14ac:dyDescent="0.1">
      <c r="A292" s="28"/>
      <c r="B292" s="28"/>
      <c r="C292" s="29"/>
      <c r="D292" s="30"/>
      <c r="E292" s="31"/>
      <c r="F292" s="32"/>
      <c r="G292" s="33"/>
    </row>
    <row r="293" spans="1:7" s="34" customFormat="1" x14ac:dyDescent="0.1">
      <c r="A293" s="28"/>
      <c r="B293" s="28"/>
      <c r="C293" s="29"/>
      <c r="D293" s="30"/>
      <c r="E293" s="31"/>
      <c r="F293" s="32"/>
      <c r="G293" s="33"/>
    </row>
    <row r="294" spans="1:7" s="34" customFormat="1" x14ac:dyDescent="0.1">
      <c r="A294" s="28"/>
      <c r="B294" s="28"/>
      <c r="C294" s="29"/>
      <c r="D294" s="30"/>
      <c r="E294" s="31"/>
      <c r="F294" s="32"/>
      <c r="G294" s="33"/>
    </row>
    <row r="295" spans="1:7" s="34" customFormat="1" x14ac:dyDescent="0.1">
      <c r="A295" s="28"/>
      <c r="B295" s="28"/>
      <c r="C295" s="29"/>
      <c r="D295" s="30"/>
      <c r="E295" s="31"/>
      <c r="F295" s="32"/>
      <c r="G295" s="33"/>
    </row>
    <row r="296" spans="1:7" s="34" customFormat="1" x14ac:dyDescent="0.1">
      <c r="A296" s="28"/>
      <c r="B296" s="28"/>
      <c r="C296" s="29"/>
      <c r="D296" s="30"/>
      <c r="E296" s="31"/>
      <c r="F296" s="32"/>
      <c r="G296" s="33"/>
    </row>
    <row r="297" spans="1:7" s="34" customFormat="1" x14ac:dyDescent="0.1">
      <c r="A297" s="28"/>
      <c r="B297" s="28"/>
      <c r="C297" s="29"/>
      <c r="D297" s="30"/>
      <c r="E297" s="31"/>
      <c r="F297" s="32"/>
      <c r="G297" s="33"/>
    </row>
    <row r="298" spans="1:7" s="34" customFormat="1" x14ac:dyDescent="0.1">
      <c r="A298" s="28"/>
      <c r="B298" s="28"/>
      <c r="C298" s="29"/>
      <c r="D298" s="30"/>
      <c r="E298" s="31"/>
      <c r="F298" s="32"/>
      <c r="G298" s="33"/>
    </row>
    <row r="299" spans="1:7" s="34" customFormat="1" x14ac:dyDescent="0.1">
      <c r="A299" s="28"/>
      <c r="B299" s="28"/>
      <c r="C299" s="29"/>
      <c r="D299" s="30"/>
      <c r="E299" s="31"/>
      <c r="F299" s="32"/>
      <c r="G299" s="33"/>
    </row>
    <row r="300" spans="1:7" s="34" customFormat="1" x14ac:dyDescent="0.1">
      <c r="A300" s="28"/>
      <c r="B300" s="28"/>
      <c r="C300" s="29"/>
      <c r="D300" s="30"/>
      <c r="E300" s="31"/>
      <c r="F300" s="32"/>
      <c r="G300" s="33"/>
    </row>
    <row r="301" spans="1:7" s="34" customFormat="1" x14ac:dyDescent="0.1">
      <c r="A301" s="28"/>
      <c r="B301" s="28"/>
      <c r="C301" s="29"/>
      <c r="D301" s="30"/>
      <c r="E301" s="31"/>
      <c r="F301" s="32"/>
      <c r="G301" s="33"/>
    </row>
    <row r="302" spans="1:7" s="34" customFormat="1" x14ac:dyDescent="0.1">
      <c r="A302" s="28"/>
      <c r="B302" s="28"/>
      <c r="C302" s="29"/>
      <c r="D302" s="30"/>
      <c r="E302" s="31"/>
      <c r="F302" s="32"/>
      <c r="G302" s="33"/>
    </row>
    <row r="303" spans="1:7" s="34" customFormat="1" x14ac:dyDescent="0.1">
      <c r="A303" s="28"/>
      <c r="B303" s="28"/>
      <c r="C303" s="29"/>
      <c r="D303" s="30"/>
      <c r="E303" s="31"/>
      <c r="F303" s="32"/>
      <c r="G303" s="33"/>
    </row>
    <row r="304" spans="1:7" s="34" customFormat="1" x14ac:dyDescent="0.1">
      <c r="A304" s="28"/>
      <c r="B304" s="28"/>
      <c r="C304" s="29"/>
      <c r="D304" s="30"/>
      <c r="E304" s="31"/>
      <c r="F304" s="32"/>
      <c r="G304" s="33"/>
    </row>
    <row r="305" spans="1:7" s="34" customFormat="1" x14ac:dyDescent="0.1">
      <c r="A305" s="28"/>
      <c r="B305" s="28"/>
      <c r="C305" s="29"/>
      <c r="D305" s="30"/>
      <c r="E305" s="31"/>
      <c r="F305" s="32"/>
      <c r="G305" s="33"/>
    </row>
    <row r="306" spans="1:7" s="34" customFormat="1" x14ac:dyDescent="0.1">
      <c r="A306" s="28"/>
      <c r="B306" s="28"/>
      <c r="C306" s="29"/>
      <c r="D306" s="30"/>
      <c r="E306" s="31"/>
      <c r="F306" s="32"/>
      <c r="G306" s="33"/>
    </row>
    <row r="307" spans="1:7" s="34" customFormat="1" x14ac:dyDescent="0.1">
      <c r="A307" s="28"/>
      <c r="B307" s="28"/>
      <c r="C307" s="29"/>
      <c r="D307" s="30"/>
      <c r="E307" s="31"/>
      <c r="F307" s="32"/>
      <c r="G307" s="33"/>
    </row>
    <row r="308" spans="1:7" s="34" customFormat="1" x14ac:dyDescent="0.1">
      <c r="A308" s="28"/>
      <c r="B308" s="28"/>
      <c r="C308" s="29"/>
      <c r="D308" s="30"/>
      <c r="E308" s="31"/>
      <c r="F308" s="32"/>
      <c r="G308" s="33"/>
    </row>
    <row r="309" spans="1:7" s="34" customFormat="1" x14ac:dyDescent="0.1">
      <c r="A309" s="28"/>
      <c r="B309" s="28"/>
      <c r="C309" s="29"/>
      <c r="D309" s="30"/>
      <c r="E309" s="31"/>
      <c r="F309" s="32"/>
      <c r="G309" s="33"/>
    </row>
    <row r="310" spans="1:7" s="34" customFormat="1" x14ac:dyDescent="0.1">
      <c r="A310" s="28"/>
      <c r="B310" s="28"/>
      <c r="C310" s="29"/>
      <c r="D310" s="30"/>
      <c r="E310" s="31"/>
      <c r="F310" s="32"/>
      <c r="G310" s="33"/>
    </row>
    <row r="311" spans="1:7" s="34" customFormat="1" x14ac:dyDescent="0.1">
      <c r="A311" s="28"/>
      <c r="B311" s="28"/>
      <c r="C311" s="29"/>
      <c r="D311" s="30"/>
      <c r="E311" s="31"/>
      <c r="F311" s="32"/>
      <c r="G311" s="33"/>
    </row>
    <row r="312" spans="1:7" s="34" customFormat="1" x14ac:dyDescent="0.1">
      <c r="A312" s="28"/>
      <c r="B312" s="28"/>
      <c r="C312" s="29"/>
      <c r="D312" s="30"/>
      <c r="E312" s="31"/>
      <c r="F312" s="32"/>
      <c r="G312" s="33"/>
    </row>
    <row r="313" spans="1:7" s="34" customFormat="1" x14ac:dyDescent="0.1">
      <c r="A313" s="28"/>
      <c r="B313" s="28"/>
      <c r="C313" s="29"/>
      <c r="D313" s="30"/>
      <c r="E313" s="31"/>
      <c r="F313" s="32"/>
      <c r="G313" s="33"/>
    </row>
    <row r="314" spans="1:7" s="34" customFormat="1" x14ac:dyDescent="0.1">
      <c r="A314" s="28"/>
      <c r="B314" s="28"/>
      <c r="C314" s="29"/>
      <c r="D314" s="30"/>
      <c r="E314" s="31"/>
      <c r="F314" s="32"/>
      <c r="G314" s="33"/>
    </row>
    <row r="315" spans="1:7" s="34" customFormat="1" x14ac:dyDescent="0.1">
      <c r="A315" s="28"/>
      <c r="B315" s="28"/>
      <c r="C315" s="29"/>
      <c r="D315" s="30"/>
      <c r="E315" s="31"/>
      <c r="F315" s="32"/>
      <c r="G315" s="33"/>
    </row>
    <row r="316" spans="1:7" s="34" customFormat="1" x14ac:dyDescent="0.1">
      <c r="A316" s="28"/>
      <c r="B316" s="28"/>
      <c r="C316" s="29"/>
      <c r="D316" s="30"/>
      <c r="E316" s="31"/>
      <c r="F316" s="32"/>
      <c r="G316" s="33"/>
    </row>
    <row r="317" spans="1:7" s="34" customFormat="1" x14ac:dyDescent="0.1">
      <c r="A317" s="28"/>
      <c r="B317" s="28"/>
      <c r="C317" s="29"/>
      <c r="D317" s="30"/>
      <c r="E317" s="31"/>
      <c r="F317" s="32"/>
      <c r="G317" s="33"/>
    </row>
    <row r="318" spans="1:7" s="34" customFormat="1" x14ac:dyDescent="0.1">
      <c r="A318" s="28"/>
      <c r="B318" s="28"/>
      <c r="C318" s="29"/>
      <c r="D318" s="30"/>
      <c r="E318" s="31"/>
      <c r="F318" s="32"/>
      <c r="G318" s="33"/>
    </row>
    <row r="319" spans="1:7" s="34" customFormat="1" x14ac:dyDescent="0.1">
      <c r="A319" s="28"/>
      <c r="B319" s="28"/>
      <c r="C319" s="29"/>
      <c r="D319" s="30"/>
      <c r="E319" s="31"/>
      <c r="F319" s="32"/>
      <c r="G319" s="33"/>
    </row>
    <row r="320" spans="1:7" s="34" customFormat="1" x14ac:dyDescent="0.1">
      <c r="A320" s="28"/>
      <c r="B320" s="28"/>
      <c r="C320" s="29"/>
      <c r="D320" s="30"/>
      <c r="E320" s="31"/>
      <c r="F320" s="32"/>
      <c r="G320" s="33"/>
    </row>
    <row r="321" spans="1:7" s="34" customFormat="1" x14ac:dyDescent="0.1">
      <c r="A321" s="28"/>
      <c r="B321" s="28"/>
      <c r="C321" s="29"/>
      <c r="D321" s="30"/>
      <c r="E321" s="31"/>
      <c r="F321" s="32"/>
      <c r="G321" s="33"/>
    </row>
    <row r="322" spans="1:7" s="34" customFormat="1" x14ac:dyDescent="0.1">
      <c r="A322" s="28"/>
      <c r="B322" s="28"/>
      <c r="C322" s="29"/>
      <c r="D322" s="30"/>
      <c r="E322" s="31"/>
      <c r="F322" s="32"/>
      <c r="G322" s="33"/>
    </row>
    <row r="323" spans="1:7" s="34" customFormat="1" x14ac:dyDescent="0.1">
      <c r="A323" s="28"/>
      <c r="B323" s="28"/>
      <c r="C323" s="29"/>
      <c r="D323" s="30"/>
      <c r="E323" s="31"/>
      <c r="F323" s="32"/>
      <c r="G323" s="33"/>
    </row>
    <row r="324" spans="1:7" s="34" customFormat="1" x14ac:dyDescent="0.1">
      <c r="A324" s="28"/>
      <c r="B324" s="28"/>
      <c r="C324" s="29"/>
      <c r="D324" s="30"/>
      <c r="E324" s="31"/>
      <c r="F324" s="32"/>
      <c r="G324" s="33"/>
    </row>
    <row r="325" spans="1:7" s="34" customFormat="1" x14ac:dyDescent="0.1">
      <c r="A325" s="28"/>
      <c r="B325" s="28"/>
      <c r="C325" s="29"/>
      <c r="D325" s="30"/>
      <c r="E325" s="31"/>
      <c r="F325" s="32"/>
      <c r="G325" s="33"/>
    </row>
    <row r="326" spans="1:7" s="34" customFormat="1" x14ac:dyDescent="0.1">
      <c r="A326" s="28"/>
      <c r="B326" s="28"/>
      <c r="C326" s="29"/>
      <c r="D326" s="30"/>
      <c r="E326" s="31"/>
      <c r="F326" s="32"/>
      <c r="G326" s="33"/>
    </row>
    <row r="327" spans="1:7" s="34" customFormat="1" x14ac:dyDescent="0.1">
      <c r="A327" s="28"/>
      <c r="B327" s="28"/>
      <c r="C327" s="29"/>
      <c r="D327" s="30"/>
      <c r="E327" s="31"/>
      <c r="F327" s="32"/>
      <c r="G327" s="33"/>
    </row>
    <row r="328" spans="1:7" s="34" customFormat="1" x14ac:dyDescent="0.1">
      <c r="A328" s="28"/>
      <c r="B328" s="28"/>
      <c r="C328" s="29"/>
      <c r="D328" s="30"/>
      <c r="E328" s="31"/>
      <c r="F328" s="32"/>
      <c r="G328" s="33"/>
    </row>
    <row r="329" spans="1:7" s="34" customFormat="1" x14ac:dyDescent="0.1">
      <c r="A329" s="28"/>
      <c r="B329" s="28"/>
      <c r="C329" s="29"/>
      <c r="D329" s="30"/>
      <c r="E329" s="31"/>
      <c r="F329" s="32"/>
      <c r="G329" s="33"/>
    </row>
    <row r="330" spans="1:7" s="34" customFormat="1" x14ac:dyDescent="0.1">
      <c r="A330" s="28"/>
      <c r="B330" s="28"/>
      <c r="C330" s="29"/>
      <c r="D330" s="30"/>
      <c r="E330" s="31"/>
      <c r="F330" s="32"/>
      <c r="G330" s="33"/>
    </row>
    <row r="331" spans="1:7" s="34" customFormat="1" x14ac:dyDescent="0.1">
      <c r="A331" s="28"/>
      <c r="B331" s="28"/>
      <c r="C331" s="29"/>
      <c r="D331" s="30"/>
      <c r="E331" s="31"/>
      <c r="F331" s="32"/>
      <c r="G331" s="33"/>
    </row>
    <row r="332" spans="1:7" s="34" customFormat="1" x14ac:dyDescent="0.1">
      <c r="A332" s="28"/>
      <c r="B332" s="28"/>
      <c r="C332" s="29"/>
      <c r="D332" s="30"/>
      <c r="E332" s="31"/>
      <c r="F332" s="32"/>
      <c r="G332" s="33"/>
    </row>
    <row r="333" spans="1:7" s="34" customFormat="1" x14ac:dyDescent="0.1">
      <c r="A333" s="28"/>
      <c r="B333" s="28"/>
      <c r="C333" s="29"/>
      <c r="D333" s="30"/>
      <c r="E333" s="31"/>
      <c r="F333" s="32"/>
      <c r="G333" s="33"/>
    </row>
    <row r="334" spans="1:7" s="34" customFormat="1" x14ac:dyDescent="0.1">
      <c r="A334" s="28"/>
      <c r="B334" s="28"/>
      <c r="C334" s="29"/>
      <c r="D334" s="30"/>
      <c r="E334" s="31"/>
      <c r="F334" s="32"/>
      <c r="G334" s="33"/>
    </row>
    <row r="335" spans="1:7" s="34" customFormat="1" x14ac:dyDescent="0.1">
      <c r="A335" s="28"/>
      <c r="B335" s="28"/>
      <c r="C335" s="29"/>
      <c r="D335" s="30"/>
      <c r="E335" s="31"/>
      <c r="F335" s="32"/>
      <c r="G335" s="33"/>
    </row>
    <row r="336" spans="1:7" s="34" customFormat="1" x14ac:dyDescent="0.1">
      <c r="A336" s="28"/>
      <c r="B336" s="28"/>
      <c r="C336" s="29"/>
      <c r="D336" s="30"/>
      <c r="E336" s="31"/>
      <c r="F336" s="32"/>
      <c r="G336" s="33"/>
    </row>
    <row r="337" spans="1:7" s="34" customFormat="1" x14ac:dyDescent="0.1">
      <c r="A337" s="28"/>
      <c r="B337" s="28"/>
      <c r="C337" s="29"/>
      <c r="D337" s="30"/>
      <c r="E337" s="31"/>
      <c r="F337" s="32"/>
      <c r="G337" s="33"/>
    </row>
    <row r="338" spans="1:7" s="34" customFormat="1" x14ac:dyDescent="0.1">
      <c r="A338" s="28"/>
      <c r="B338" s="28"/>
      <c r="C338" s="29"/>
      <c r="D338" s="30"/>
      <c r="E338" s="31"/>
      <c r="F338" s="32"/>
      <c r="G338" s="33"/>
    </row>
    <row r="339" spans="1:7" s="34" customFormat="1" x14ac:dyDescent="0.1">
      <c r="A339" s="28"/>
      <c r="B339" s="28"/>
      <c r="C339" s="29"/>
      <c r="D339" s="30"/>
      <c r="E339" s="31"/>
      <c r="F339" s="32"/>
      <c r="G339" s="33"/>
    </row>
    <row r="340" spans="1:7" s="34" customFormat="1" x14ac:dyDescent="0.1">
      <c r="A340" s="28"/>
      <c r="B340" s="28"/>
      <c r="C340" s="29"/>
      <c r="D340" s="30"/>
      <c r="E340" s="31"/>
      <c r="F340" s="32"/>
      <c r="G340" s="33"/>
    </row>
    <row r="341" spans="1:7" s="34" customFormat="1" x14ac:dyDescent="0.1">
      <c r="A341" s="28"/>
      <c r="B341" s="28"/>
      <c r="C341" s="29"/>
      <c r="D341" s="30"/>
      <c r="E341" s="31"/>
      <c r="F341" s="32"/>
      <c r="G341" s="33"/>
    </row>
    <row r="342" spans="1:7" s="34" customFormat="1" x14ac:dyDescent="0.1">
      <c r="A342" s="28"/>
      <c r="B342" s="28"/>
      <c r="C342" s="29"/>
      <c r="D342" s="30"/>
      <c r="E342" s="31"/>
      <c r="F342" s="32"/>
      <c r="G342" s="33"/>
    </row>
    <row r="343" spans="1:7" s="34" customFormat="1" x14ac:dyDescent="0.1">
      <c r="A343" s="28"/>
      <c r="B343" s="28"/>
      <c r="C343" s="29"/>
      <c r="D343" s="30"/>
      <c r="E343" s="31"/>
      <c r="F343" s="32"/>
      <c r="G343" s="33"/>
    </row>
    <row r="344" spans="1:7" s="34" customFormat="1" x14ac:dyDescent="0.1">
      <c r="A344" s="28"/>
      <c r="B344" s="28"/>
      <c r="C344" s="29"/>
      <c r="D344" s="30"/>
      <c r="E344" s="31"/>
      <c r="F344" s="32"/>
      <c r="G344" s="33"/>
    </row>
    <row r="345" spans="1:7" s="34" customFormat="1" x14ac:dyDescent="0.1">
      <c r="A345" s="28"/>
      <c r="B345" s="28"/>
      <c r="C345" s="29"/>
      <c r="D345" s="30"/>
      <c r="E345" s="31"/>
      <c r="F345" s="32"/>
      <c r="G345" s="33"/>
    </row>
    <row r="346" spans="1:7" s="34" customFormat="1" x14ac:dyDescent="0.1">
      <c r="A346" s="28"/>
      <c r="B346" s="28"/>
      <c r="C346" s="29"/>
      <c r="D346" s="30"/>
      <c r="E346" s="31"/>
      <c r="F346" s="32"/>
      <c r="G346" s="33"/>
    </row>
    <row r="347" spans="1:7" s="34" customFormat="1" x14ac:dyDescent="0.1">
      <c r="A347" s="28"/>
      <c r="B347" s="28"/>
      <c r="C347" s="29"/>
      <c r="D347" s="30"/>
      <c r="E347" s="31"/>
      <c r="F347" s="32"/>
      <c r="G347" s="33"/>
    </row>
    <row r="348" spans="1:7" s="34" customFormat="1" x14ac:dyDescent="0.1">
      <c r="A348" s="28"/>
      <c r="B348" s="28"/>
      <c r="C348" s="29"/>
      <c r="D348" s="30"/>
      <c r="E348" s="31"/>
      <c r="F348" s="32"/>
      <c r="G348" s="33"/>
    </row>
    <row r="349" spans="1:7" s="34" customFormat="1" x14ac:dyDescent="0.1">
      <c r="A349" s="28"/>
      <c r="B349" s="28"/>
      <c r="C349" s="29"/>
      <c r="D349" s="30"/>
      <c r="E349" s="31"/>
      <c r="F349" s="32"/>
      <c r="G349" s="33"/>
    </row>
    <row r="350" spans="1:7" s="34" customFormat="1" x14ac:dyDescent="0.1">
      <c r="A350" s="28"/>
      <c r="B350" s="28"/>
      <c r="C350" s="29"/>
      <c r="D350" s="30"/>
      <c r="E350" s="31"/>
      <c r="F350" s="32"/>
      <c r="G350" s="33"/>
    </row>
    <row r="351" spans="1:7" s="34" customFormat="1" x14ac:dyDescent="0.1">
      <c r="A351" s="28"/>
      <c r="B351" s="28"/>
      <c r="C351" s="29"/>
      <c r="D351" s="30"/>
      <c r="E351" s="31"/>
      <c r="F351" s="32"/>
      <c r="G351" s="33"/>
    </row>
    <row r="352" spans="1:7" s="34" customFormat="1" x14ac:dyDescent="0.1">
      <c r="A352" s="28"/>
      <c r="B352" s="28"/>
      <c r="C352" s="29"/>
      <c r="D352" s="30"/>
      <c r="E352" s="31"/>
      <c r="F352" s="32"/>
      <c r="G352" s="33"/>
    </row>
    <row r="353" spans="1:7" s="34" customFormat="1" x14ac:dyDescent="0.1">
      <c r="A353" s="28"/>
      <c r="B353" s="28"/>
      <c r="C353" s="29"/>
      <c r="D353" s="30"/>
      <c r="E353" s="31"/>
      <c r="F353" s="32"/>
      <c r="G353" s="33"/>
    </row>
    <row r="354" spans="1:7" s="34" customFormat="1" x14ac:dyDescent="0.1">
      <c r="A354" s="28"/>
      <c r="B354" s="28"/>
      <c r="C354" s="29"/>
      <c r="D354" s="30"/>
      <c r="E354" s="31"/>
      <c r="F354" s="32"/>
      <c r="G354" s="33"/>
    </row>
    <row r="355" spans="1:7" s="34" customFormat="1" x14ac:dyDescent="0.1">
      <c r="A355" s="28"/>
      <c r="B355" s="28"/>
      <c r="C355" s="29"/>
      <c r="D355" s="30"/>
      <c r="E355" s="31"/>
      <c r="F355" s="32"/>
      <c r="G355" s="33"/>
    </row>
    <row r="356" spans="1:7" s="34" customFormat="1" x14ac:dyDescent="0.1">
      <c r="A356" s="28"/>
      <c r="B356" s="28"/>
      <c r="C356" s="29"/>
      <c r="D356" s="30"/>
      <c r="E356" s="31"/>
      <c r="F356" s="32"/>
      <c r="G356" s="33"/>
    </row>
    <row r="357" spans="1:7" s="34" customFormat="1" x14ac:dyDescent="0.1">
      <c r="A357" s="28"/>
      <c r="B357" s="28"/>
      <c r="C357" s="29"/>
      <c r="D357" s="30"/>
      <c r="E357" s="31"/>
      <c r="F357" s="32"/>
      <c r="G357" s="33"/>
    </row>
    <row r="358" spans="1:7" s="34" customFormat="1" x14ac:dyDescent="0.1">
      <c r="A358" s="28"/>
      <c r="B358" s="28"/>
      <c r="C358" s="29"/>
      <c r="D358" s="30"/>
      <c r="E358" s="31"/>
      <c r="F358" s="32"/>
      <c r="G358" s="33"/>
    </row>
    <row r="359" spans="1:7" s="34" customFormat="1" x14ac:dyDescent="0.1">
      <c r="A359" s="28"/>
      <c r="B359" s="28"/>
      <c r="C359" s="29"/>
      <c r="D359" s="30"/>
      <c r="E359" s="31"/>
      <c r="F359" s="32"/>
      <c r="G359" s="33"/>
    </row>
    <row r="360" spans="1:7" s="34" customFormat="1" x14ac:dyDescent="0.1">
      <c r="A360" s="28"/>
      <c r="B360" s="28"/>
      <c r="C360" s="29"/>
      <c r="D360" s="30"/>
      <c r="E360" s="31"/>
      <c r="F360" s="32"/>
      <c r="G360" s="33"/>
    </row>
    <row r="361" spans="1:7" s="34" customFormat="1" x14ac:dyDescent="0.1">
      <c r="A361" s="28"/>
      <c r="B361" s="28"/>
      <c r="C361" s="29"/>
      <c r="D361" s="30"/>
      <c r="E361" s="31"/>
      <c r="F361" s="32"/>
      <c r="G361" s="33"/>
    </row>
    <row r="362" spans="1:7" s="34" customFormat="1" x14ac:dyDescent="0.1">
      <c r="A362" s="28"/>
      <c r="B362" s="28"/>
      <c r="C362" s="29"/>
      <c r="D362" s="30"/>
      <c r="E362" s="31"/>
      <c r="F362" s="32"/>
      <c r="G362" s="33"/>
    </row>
    <row r="363" spans="1:7" s="34" customFormat="1" x14ac:dyDescent="0.1">
      <c r="A363" s="28"/>
      <c r="B363" s="28"/>
      <c r="C363" s="29"/>
      <c r="D363" s="30"/>
      <c r="E363" s="31"/>
      <c r="F363" s="32"/>
      <c r="G363" s="33"/>
    </row>
    <row r="364" spans="1:7" s="34" customFormat="1" x14ac:dyDescent="0.1">
      <c r="A364" s="28"/>
      <c r="B364" s="28"/>
      <c r="C364" s="29"/>
      <c r="D364" s="30"/>
      <c r="E364" s="31"/>
      <c r="F364" s="32"/>
      <c r="G364" s="33"/>
    </row>
    <row r="365" spans="1:7" s="34" customFormat="1" x14ac:dyDescent="0.1">
      <c r="A365" s="28"/>
      <c r="B365" s="28"/>
      <c r="C365" s="29"/>
      <c r="D365" s="30"/>
      <c r="E365" s="31"/>
      <c r="F365" s="32"/>
      <c r="G365" s="33"/>
    </row>
    <row r="366" spans="1:7" s="34" customFormat="1" x14ac:dyDescent="0.1">
      <c r="A366" s="28"/>
      <c r="B366" s="28"/>
      <c r="C366" s="29"/>
      <c r="D366" s="30"/>
      <c r="E366" s="31"/>
      <c r="F366" s="32"/>
      <c r="G366" s="33"/>
    </row>
    <row r="367" spans="1:7" s="34" customFormat="1" x14ac:dyDescent="0.1">
      <c r="A367" s="28"/>
      <c r="B367" s="28"/>
      <c r="C367" s="29"/>
      <c r="D367" s="30"/>
      <c r="E367" s="31"/>
      <c r="F367" s="32"/>
      <c r="G367" s="33"/>
    </row>
    <row r="368" spans="1:7" s="34" customFormat="1" x14ac:dyDescent="0.1">
      <c r="A368" s="28"/>
      <c r="B368" s="28"/>
      <c r="C368" s="29"/>
      <c r="D368" s="30"/>
      <c r="E368" s="31"/>
      <c r="F368" s="32"/>
      <c r="G368" s="33"/>
    </row>
    <row r="369" spans="1:7" s="34" customFormat="1" x14ac:dyDescent="0.1">
      <c r="A369" s="28"/>
      <c r="B369" s="28"/>
      <c r="C369" s="29"/>
      <c r="D369" s="30"/>
      <c r="E369" s="31"/>
      <c r="F369" s="32"/>
      <c r="G369" s="33"/>
    </row>
    <row r="370" spans="1:7" s="34" customFormat="1" x14ac:dyDescent="0.1">
      <c r="A370" s="28"/>
      <c r="B370" s="28"/>
      <c r="C370" s="29"/>
      <c r="D370" s="30"/>
      <c r="E370" s="31"/>
      <c r="F370" s="32"/>
      <c r="G370" s="33"/>
    </row>
    <row r="371" spans="1:7" s="34" customFormat="1" x14ac:dyDescent="0.1">
      <c r="A371" s="28"/>
      <c r="B371" s="28"/>
      <c r="C371" s="29"/>
      <c r="D371" s="30"/>
      <c r="E371" s="31"/>
      <c r="F371" s="32"/>
      <c r="G371" s="33"/>
    </row>
    <row r="372" spans="1:7" s="34" customFormat="1" x14ac:dyDescent="0.1">
      <c r="A372" s="28"/>
      <c r="B372" s="28"/>
      <c r="C372" s="29"/>
      <c r="D372" s="30"/>
      <c r="E372" s="31"/>
      <c r="F372" s="32"/>
      <c r="G372" s="33"/>
    </row>
    <row r="373" spans="1:7" s="34" customFormat="1" x14ac:dyDescent="0.1">
      <c r="A373" s="28"/>
      <c r="B373" s="28"/>
      <c r="C373" s="29"/>
      <c r="D373" s="30"/>
      <c r="E373" s="31"/>
      <c r="F373" s="32"/>
      <c r="G373" s="33"/>
    </row>
    <row r="374" spans="1:7" s="34" customFormat="1" x14ac:dyDescent="0.1">
      <c r="A374" s="28"/>
      <c r="B374" s="28"/>
      <c r="C374" s="29"/>
      <c r="D374" s="30"/>
      <c r="E374" s="31"/>
      <c r="F374" s="32"/>
      <c r="G374" s="33"/>
    </row>
    <row r="375" spans="1:7" s="34" customFormat="1" x14ac:dyDescent="0.1">
      <c r="A375" s="28"/>
      <c r="B375" s="28"/>
      <c r="C375" s="29"/>
      <c r="D375" s="30"/>
      <c r="E375" s="31"/>
      <c r="F375" s="32"/>
      <c r="G375" s="33"/>
    </row>
    <row r="376" spans="1:7" s="34" customFormat="1" x14ac:dyDescent="0.1">
      <c r="A376" s="28"/>
      <c r="B376" s="28"/>
      <c r="C376" s="29"/>
      <c r="D376" s="30"/>
      <c r="E376" s="31"/>
      <c r="F376" s="32"/>
      <c r="G376" s="33"/>
    </row>
    <row r="377" spans="1:7" s="34" customFormat="1" x14ac:dyDescent="0.1">
      <c r="A377" s="28"/>
      <c r="B377" s="28"/>
      <c r="C377" s="29"/>
      <c r="D377" s="30"/>
      <c r="E377" s="31"/>
      <c r="F377" s="32"/>
      <c r="G377" s="33"/>
    </row>
    <row r="378" spans="1:7" s="34" customFormat="1" x14ac:dyDescent="0.1">
      <c r="A378" s="28"/>
      <c r="B378" s="28"/>
      <c r="C378" s="29"/>
      <c r="D378" s="30"/>
      <c r="E378" s="31"/>
      <c r="F378" s="32"/>
      <c r="G378" s="33"/>
    </row>
    <row r="379" spans="1:7" s="34" customFormat="1" x14ac:dyDescent="0.1">
      <c r="A379" s="28"/>
      <c r="B379" s="28"/>
      <c r="C379" s="29"/>
      <c r="D379" s="30"/>
      <c r="E379" s="31"/>
      <c r="F379" s="32"/>
      <c r="G379" s="33"/>
    </row>
    <row r="380" spans="1:7" s="34" customFormat="1" x14ac:dyDescent="0.1">
      <c r="A380" s="28"/>
      <c r="B380" s="28"/>
      <c r="C380" s="29"/>
      <c r="D380" s="30"/>
      <c r="E380" s="31"/>
      <c r="F380" s="32"/>
      <c r="G380" s="33"/>
    </row>
    <row r="381" spans="1:7" s="34" customFormat="1" x14ac:dyDescent="0.1">
      <c r="A381" s="28"/>
      <c r="B381" s="28"/>
      <c r="C381" s="29"/>
      <c r="D381" s="30"/>
      <c r="E381" s="31"/>
      <c r="F381" s="32"/>
      <c r="G381" s="33"/>
    </row>
    <row r="382" spans="1:7" s="34" customFormat="1" x14ac:dyDescent="0.1">
      <c r="A382" s="28"/>
      <c r="B382" s="28"/>
      <c r="C382" s="29"/>
      <c r="D382" s="30"/>
      <c r="E382" s="31"/>
      <c r="F382" s="32"/>
      <c r="G382" s="33"/>
    </row>
    <row r="383" spans="1:7" s="34" customFormat="1" x14ac:dyDescent="0.1">
      <c r="A383" s="28"/>
      <c r="B383" s="28"/>
      <c r="C383" s="29"/>
      <c r="D383" s="30"/>
      <c r="E383" s="31"/>
      <c r="F383" s="32"/>
      <c r="G383" s="33"/>
    </row>
    <row r="384" spans="1:7" s="34" customFormat="1" x14ac:dyDescent="0.1">
      <c r="A384" s="28"/>
      <c r="B384" s="28"/>
      <c r="C384" s="29"/>
      <c r="D384" s="30"/>
      <c r="E384" s="31"/>
      <c r="F384" s="32"/>
      <c r="G384" s="33"/>
    </row>
    <row r="385" spans="1:7" s="34" customFormat="1" x14ac:dyDescent="0.1">
      <c r="A385" s="28"/>
      <c r="B385" s="28"/>
      <c r="C385" s="29"/>
      <c r="D385" s="30"/>
      <c r="E385" s="31"/>
      <c r="F385" s="32"/>
      <c r="G385" s="33"/>
    </row>
    <row r="386" spans="1:7" s="34" customFormat="1" x14ac:dyDescent="0.1">
      <c r="A386" s="28"/>
      <c r="B386" s="28"/>
      <c r="C386" s="29"/>
      <c r="D386" s="30"/>
      <c r="E386" s="31"/>
      <c r="F386" s="32"/>
      <c r="G386" s="33"/>
    </row>
    <row r="387" spans="1:7" s="34" customFormat="1" x14ac:dyDescent="0.1">
      <c r="A387" s="28"/>
      <c r="B387" s="28"/>
      <c r="C387" s="29"/>
      <c r="D387" s="30"/>
      <c r="E387" s="31"/>
      <c r="F387" s="32"/>
      <c r="G387" s="33"/>
    </row>
    <row r="388" spans="1:7" s="34" customFormat="1" x14ac:dyDescent="0.1">
      <c r="A388" s="28"/>
      <c r="B388" s="28"/>
      <c r="C388" s="29"/>
      <c r="D388" s="30"/>
      <c r="E388" s="31"/>
      <c r="F388" s="32"/>
      <c r="G388" s="33"/>
    </row>
    <row r="389" spans="1:7" s="34" customFormat="1" x14ac:dyDescent="0.1">
      <c r="A389" s="28"/>
      <c r="B389" s="28"/>
      <c r="C389" s="29"/>
      <c r="D389" s="30"/>
      <c r="E389" s="31"/>
      <c r="F389" s="32"/>
      <c r="G389" s="33"/>
    </row>
    <row r="390" spans="1:7" s="34" customFormat="1" x14ac:dyDescent="0.1">
      <c r="A390" s="28"/>
      <c r="B390" s="28"/>
      <c r="C390" s="29"/>
      <c r="D390" s="30"/>
      <c r="E390" s="31"/>
      <c r="F390" s="32"/>
      <c r="G390" s="33"/>
    </row>
    <row r="391" spans="1:7" s="34" customFormat="1" x14ac:dyDescent="0.1">
      <c r="A391" s="28"/>
      <c r="B391" s="28"/>
      <c r="C391" s="29"/>
      <c r="D391" s="30"/>
      <c r="E391" s="31"/>
      <c r="F391" s="32"/>
      <c r="G391" s="33"/>
    </row>
    <row r="392" spans="1:7" s="34" customFormat="1" x14ac:dyDescent="0.1">
      <c r="A392" s="28"/>
      <c r="B392" s="28"/>
      <c r="C392" s="29"/>
      <c r="D392" s="30"/>
      <c r="E392" s="31"/>
      <c r="F392" s="32"/>
      <c r="G392" s="33"/>
    </row>
    <row r="393" spans="1:7" s="34" customFormat="1" x14ac:dyDescent="0.1">
      <c r="A393" s="28"/>
      <c r="B393" s="28"/>
      <c r="C393" s="29"/>
      <c r="D393" s="30"/>
      <c r="E393" s="31"/>
      <c r="F393" s="32"/>
      <c r="G393" s="33"/>
    </row>
    <row r="394" spans="1:7" s="34" customFormat="1" x14ac:dyDescent="0.1">
      <c r="A394" s="28"/>
      <c r="B394" s="28"/>
      <c r="C394" s="29"/>
      <c r="D394" s="30"/>
      <c r="E394" s="31"/>
      <c r="F394" s="32"/>
      <c r="G394" s="33"/>
    </row>
    <row r="395" spans="1:7" s="34" customFormat="1" x14ac:dyDescent="0.1">
      <c r="A395" s="28"/>
      <c r="B395" s="28"/>
      <c r="C395" s="29"/>
      <c r="D395" s="30"/>
      <c r="E395" s="31"/>
      <c r="F395" s="32"/>
      <c r="G395" s="33"/>
    </row>
    <row r="396" spans="1:7" s="34" customFormat="1" x14ac:dyDescent="0.1">
      <c r="A396" s="28"/>
      <c r="B396" s="28"/>
      <c r="C396" s="29"/>
      <c r="D396" s="30"/>
      <c r="E396" s="31"/>
      <c r="F396" s="32"/>
      <c r="G396" s="33"/>
    </row>
    <row r="397" spans="1:7" s="34" customFormat="1" x14ac:dyDescent="0.1">
      <c r="A397" s="28"/>
      <c r="B397" s="28"/>
      <c r="C397" s="29"/>
      <c r="D397" s="30"/>
      <c r="E397" s="31"/>
      <c r="F397" s="32"/>
      <c r="G397" s="33"/>
    </row>
    <row r="398" spans="1:7" s="34" customFormat="1" x14ac:dyDescent="0.1">
      <c r="A398" s="28"/>
      <c r="B398" s="28"/>
      <c r="C398" s="29"/>
      <c r="D398" s="30"/>
      <c r="E398" s="31"/>
      <c r="F398" s="32"/>
      <c r="G398" s="33"/>
    </row>
    <row r="399" spans="1:7" s="34" customFormat="1" x14ac:dyDescent="0.1">
      <c r="A399" s="28"/>
      <c r="B399" s="28"/>
      <c r="C399" s="29"/>
      <c r="D399" s="30"/>
      <c r="E399" s="31"/>
      <c r="F399" s="32"/>
      <c r="G399" s="33"/>
    </row>
    <row r="400" spans="1:7" s="34" customFormat="1" x14ac:dyDescent="0.1">
      <c r="A400" s="28"/>
      <c r="B400" s="28"/>
      <c r="C400" s="29"/>
      <c r="D400" s="30"/>
      <c r="E400" s="31"/>
      <c r="F400" s="32"/>
      <c r="G400" s="33"/>
    </row>
    <row r="401" spans="1:7" s="34" customFormat="1" x14ac:dyDescent="0.1">
      <c r="A401" s="28"/>
      <c r="B401" s="28"/>
      <c r="C401" s="29"/>
      <c r="D401" s="30"/>
      <c r="E401" s="31"/>
      <c r="F401" s="32"/>
      <c r="G401" s="33"/>
    </row>
    <row r="402" spans="1:7" s="34" customFormat="1" x14ac:dyDescent="0.1">
      <c r="A402" s="28"/>
      <c r="B402" s="28"/>
      <c r="C402" s="29"/>
      <c r="D402" s="30"/>
      <c r="E402" s="31"/>
      <c r="F402" s="32"/>
      <c r="G402" s="33"/>
    </row>
    <row r="403" spans="1:7" s="34" customFormat="1" x14ac:dyDescent="0.1">
      <c r="A403" s="28"/>
      <c r="B403" s="28"/>
      <c r="C403" s="29"/>
      <c r="D403" s="30"/>
      <c r="E403" s="31"/>
      <c r="F403" s="32"/>
      <c r="G403" s="33"/>
    </row>
    <row r="404" spans="1:7" s="34" customFormat="1" x14ac:dyDescent="0.1">
      <c r="A404" s="28"/>
      <c r="B404" s="28"/>
      <c r="C404" s="29"/>
      <c r="D404" s="30"/>
      <c r="E404" s="31"/>
      <c r="F404" s="32"/>
      <c r="G404" s="33"/>
    </row>
    <row r="405" spans="1:7" s="34" customFormat="1" x14ac:dyDescent="0.1">
      <c r="A405" s="28"/>
      <c r="B405" s="28"/>
      <c r="C405" s="29"/>
      <c r="D405" s="30"/>
      <c r="E405" s="31"/>
      <c r="F405" s="32"/>
      <c r="G405" s="33"/>
    </row>
    <row r="406" spans="1:7" s="34" customFormat="1" x14ac:dyDescent="0.1">
      <c r="A406" s="28"/>
      <c r="B406" s="28"/>
      <c r="C406" s="29"/>
      <c r="D406" s="30"/>
      <c r="E406" s="31"/>
      <c r="F406" s="32"/>
      <c r="G406" s="33"/>
    </row>
    <row r="407" spans="1:7" s="34" customFormat="1" x14ac:dyDescent="0.1">
      <c r="A407" s="28"/>
      <c r="B407" s="28"/>
      <c r="C407" s="29"/>
      <c r="D407" s="30"/>
      <c r="E407" s="31"/>
      <c r="F407" s="32"/>
      <c r="G407" s="33"/>
    </row>
    <row r="408" spans="1:7" s="34" customFormat="1" x14ac:dyDescent="0.1">
      <c r="A408" s="28"/>
      <c r="B408" s="28"/>
      <c r="C408" s="29"/>
      <c r="D408" s="30"/>
      <c r="E408" s="31"/>
      <c r="F408" s="32"/>
      <c r="G408" s="33"/>
    </row>
    <row r="409" spans="1:7" s="34" customFormat="1" x14ac:dyDescent="0.1">
      <c r="A409" s="28"/>
      <c r="B409" s="28"/>
      <c r="C409" s="29"/>
      <c r="D409" s="30"/>
      <c r="E409" s="31"/>
      <c r="F409" s="32"/>
      <c r="G409" s="33"/>
    </row>
    <row r="410" spans="1:7" s="34" customFormat="1" x14ac:dyDescent="0.1">
      <c r="A410" s="28"/>
      <c r="B410" s="28"/>
      <c r="C410" s="29"/>
      <c r="D410" s="30"/>
      <c r="E410" s="31"/>
      <c r="F410" s="32"/>
      <c r="G410" s="33"/>
    </row>
    <row r="411" spans="1:7" s="34" customFormat="1" x14ac:dyDescent="0.1">
      <c r="A411" s="28"/>
      <c r="B411" s="28"/>
      <c r="C411" s="29"/>
      <c r="D411" s="30"/>
      <c r="E411" s="31"/>
      <c r="F411" s="32"/>
      <c r="G411" s="33"/>
    </row>
    <row r="412" spans="1:7" s="34" customFormat="1" x14ac:dyDescent="0.1">
      <c r="A412" s="28"/>
      <c r="B412" s="28"/>
      <c r="C412" s="29"/>
      <c r="D412" s="30"/>
      <c r="E412" s="31"/>
      <c r="F412" s="32"/>
      <c r="G412" s="33"/>
    </row>
    <row r="413" spans="1:7" s="34" customFormat="1" x14ac:dyDescent="0.1">
      <c r="A413" s="28"/>
      <c r="B413" s="28"/>
      <c r="C413" s="29"/>
      <c r="D413" s="30"/>
      <c r="E413" s="31"/>
      <c r="F413" s="32"/>
      <c r="G413" s="33"/>
    </row>
    <row r="414" spans="1:7" s="34" customFormat="1" x14ac:dyDescent="0.1">
      <c r="A414" s="28"/>
      <c r="B414" s="28"/>
      <c r="C414" s="29"/>
      <c r="D414" s="30"/>
      <c r="E414" s="31"/>
      <c r="F414" s="32"/>
      <c r="G414" s="33"/>
    </row>
    <row r="415" spans="1:7" s="34" customFormat="1" x14ac:dyDescent="0.1">
      <c r="A415" s="28"/>
      <c r="B415" s="28"/>
      <c r="C415" s="29"/>
      <c r="D415" s="30"/>
      <c r="E415" s="31"/>
      <c r="F415" s="32"/>
      <c r="G415" s="33"/>
    </row>
    <row r="416" spans="1:7" s="34" customFormat="1" x14ac:dyDescent="0.1">
      <c r="A416" s="28"/>
      <c r="B416" s="28"/>
      <c r="C416" s="29"/>
      <c r="D416" s="30"/>
      <c r="E416" s="31"/>
      <c r="F416" s="32"/>
      <c r="G416" s="33"/>
    </row>
    <row r="417" spans="1:7" s="34" customFormat="1" x14ac:dyDescent="0.1">
      <c r="A417" s="28"/>
      <c r="B417" s="28"/>
      <c r="C417" s="29"/>
      <c r="D417" s="30"/>
      <c r="E417" s="31"/>
      <c r="F417" s="32"/>
      <c r="G417" s="33"/>
    </row>
    <row r="418" spans="1:7" s="34" customFormat="1" x14ac:dyDescent="0.1">
      <c r="A418" s="28"/>
      <c r="B418" s="28"/>
      <c r="C418" s="29"/>
      <c r="D418" s="30"/>
      <c r="E418" s="31"/>
      <c r="F418" s="32"/>
      <c r="G418" s="33"/>
    </row>
    <row r="419" spans="1:7" s="34" customFormat="1" x14ac:dyDescent="0.1">
      <c r="A419" s="28"/>
      <c r="B419" s="28"/>
      <c r="C419" s="29"/>
      <c r="D419" s="30"/>
      <c r="E419" s="31"/>
      <c r="F419" s="32"/>
      <c r="G419" s="33"/>
    </row>
    <row r="420" spans="1:7" s="34" customFormat="1" x14ac:dyDescent="0.1">
      <c r="A420" s="28"/>
      <c r="B420" s="28"/>
      <c r="C420" s="29"/>
      <c r="D420" s="30"/>
      <c r="E420" s="31"/>
      <c r="F420" s="32"/>
      <c r="G420" s="33"/>
    </row>
    <row r="421" spans="1:7" s="34" customFormat="1" x14ac:dyDescent="0.1">
      <c r="A421" s="28"/>
      <c r="B421" s="28"/>
      <c r="C421" s="29"/>
      <c r="D421" s="30"/>
      <c r="E421" s="31"/>
      <c r="F421" s="32"/>
      <c r="G421" s="33"/>
    </row>
    <row r="422" spans="1:7" s="34" customFormat="1" x14ac:dyDescent="0.1">
      <c r="A422" s="28"/>
      <c r="B422" s="28"/>
      <c r="C422" s="29"/>
      <c r="D422" s="30"/>
      <c r="E422" s="31"/>
      <c r="F422" s="32"/>
      <c r="G422" s="33"/>
    </row>
    <row r="423" spans="1:7" s="34" customFormat="1" x14ac:dyDescent="0.1">
      <c r="A423" s="28"/>
      <c r="B423" s="28"/>
      <c r="C423" s="29"/>
      <c r="D423" s="30"/>
      <c r="E423" s="31"/>
      <c r="F423" s="32"/>
      <c r="G423" s="33"/>
    </row>
    <row r="424" spans="1:7" s="34" customFormat="1" x14ac:dyDescent="0.1">
      <c r="A424" s="28"/>
      <c r="B424" s="28"/>
      <c r="C424" s="29"/>
      <c r="D424" s="30"/>
      <c r="E424" s="31"/>
      <c r="F424" s="32"/>
      <c r="G424" s="33"/>
    </row>
    <row r="425" spans="1:7" s="34" customFormat="1" x14ac:dyDescent="0.1">
      <c r="A425" s="28"/>
      <c r="B425" s="28"/>
      <c r="C425" s="29"/>
      <c r="D425" s="30"/>
      <c r="E425" s="31"/>
      <c r="F425" s="32"/>
      <c r="G425" s="33"/>
    </row>
    <row r="426" spans="1:7" s="34" customFormat="1" x14ac:dyDescent="0.1">
      <c r="A426" s="28"/>
      <c r="B426" s="28"/>
      <c r="C426" s="29"/>
      <c r="D426" s="30"/>
      <c r="E426" s="31"/>
      <c r="F426" s="32"/>
      <c r="G426" s="33"/>
    </row>
    <row r="427" spans="1:7" s="34" customFormat="1" x14ac:dyDescent="0.1">
      <c r="A427" s="28"/>
      <c r="B427" s="28"/>
      <c r="C427" s="29"/>
      <c r="D427" s="30"/>
      <c r="E427" s="31"/>
      <c r="F427" s="32"/>
      <c r="G427" s="33"/>
    </row>
    <row r="428" spans="1:7" s="34" customFormat="1" x14ac:dyDescent="0.1">
      <c r="A428" s="28"/>
      <c r="B428" s="28"/>
      <c r="C428" s="29"/>
      <c r="D428" s="30"/>
      <c r="E428" s="31"/>
      <c r="F428" s="32"/>
      <c r="G428" s="33"/>
    </row>
    <row r="429" spans="1:7" s="34" customFormat="1" x14ac:dyDescent="0.1">
      <c r="A429" s="28"/>
      <c r="B429" s="28"/>
      <c r="C429" s="29"/>
      <c r="D429" s="30"/>
      <c r="E429" s="31"/>
      <c r="F429" s="32"/>
      <c r="G429" s="33"/>
    </row>
    <row r="430" spans="1:7" s="34" customFormat="1" x14ac:dyDescent="0.1">
      <c r="A430" s="28"/>
      <c r="B430" s="28"/>
      <c r="C430" s="29"/>
      <c r="D430" s="30"/>
      <c r="E430" s="31"/>
      <c r="F430" s="32"/>
      <c r="G430" s="33"/>
    </row>
    <row r="431" spans="1:7" s="34" customFormat="1" x14ac:dyDescent="0.1">
      <c r="A431" s="28"/>
      <c r="B431" s="28"/>
      <c r="C431" s="29"/>
      <c r="D431" s="30"/>
      <c r="E431" s="31"/>
      <c r="F431" s="32"/>
      <c r="G431" s="33"/>
    </row>
    <row r="432" spans="1:7" s="34" customFormat="1" x14ac:dyDescent="0.1">
      <c r="A432" s="28"/>
      <c r="B432" s="28"/>
      <c r="C432" s="29"/>
      <c r="D432" s="30"/>
      <c r="E432" s="31"/>
      <c r="F432" s="32"/>
      <c r="G432" s="33"/>
    </row>
    <row r="433" spans="1:7" s="34" customFormat="1" x14ac:dyDescent="0.1">
      <c r="A433" s="28"/>
      <c r="B433" s="28"/>
      <c r="C433" s="29"/>
      <c r="D433" s="30"/>
      <c r="E433" s="31"/>
      <c r="F433" s="32"/>
      <c r="G433" s="33"/>
    </row>
    <row r="434" spans="1:7" s="34" customFormat="1" x14ac:dyDescent="0.1">
      <c r="A434" s="28"/>
      <c r="B434" s="28"/>
      <c r="C434" s="29"/>
      <c r="D434" s="30"/>
      <c r="E434" s="31"/>
      <c r="F434" s="32"/>
      <c r="G434" s="33"/>
    </row>
    <row r="435" spans="1:7" s="34" customFormat="1" x14ac:dyDescent="0.1">
      <c r="A435" s="28"/>
      <c r="B435" s="28"/>
      <c r="C435" s="29"/>
      <c r="D435" s="30"/>
      <c r="E435" s="31"/>
      <c r="F435" s="32"/>
      <c r="G435" s="33"/>
    </row>
    <row r="436" spans="1:7" s="34" customFormat="1" x14ac:dyDescent="0.1">
      <c r="A436" s="28"/>
      <c r="B436" s="28"/>
      <c r="C436" s="29"/>
      <c r="D436" s="30"/>
      <c r="E436" s="31"/>
      <c r="F436" s="32"/>
      <c r="G436" s="33"/>
    </row>
    <row r="437" spans="1:7" s="34" customFormat="1" x14ac:dyDescent="0.1">
      <c r="A437" s="28"/>
      <c r="B437" s="28"/>
      <c r="C437" s="29"/>
      <c r="D437" s="30"/>
      <c r="E437" s="31"/>
      <c r="F437" s="32"/>
      <c r="G437" s="33"/>
    </row>
    <row r="438" spans="1:7" s="34" customFormat="1" x14ac:dyDescent="0.1">
      <c r="A438" s="28"/>
      <c r="B438" s="28"/>
      <c r="C438" s="29"/>
      <c r="D438" s="30"/>
      <c r="E438" s="31"/>
      <c r="F438" s="32"/>
      <c r="G438" s="33"/>
    </row>
    <row r="439" spans="1:7" s="34" customFormat="1" x14ac:dyDescent="0.1">
      <c r="A439" s="28"/>
      <c r="B439" s="28"/>
      <c r="C439" s="29"/>
      <c r="D439" s="30"/>
      <c r="E439" s="31"/>
      <c r="F439" s="32"/>
      <c r="G439" s="33"/>
    </row>
    <row r="440" spans="1:7" s="34" customFormat="1" x14ac:dyDescent="0.1">
      <c r="A440" s="28"/>
      <c r="B440" s="28"/>
      <c r="C440" s="29"/>
      <c r="D440" s="30"/>
      <c r="E440" s="31"/>
      <c r="F440" s="32"/>
      <c r="G440" s="33"/>
    </row>
    <row r="441" spans="1:7" s="34" customFormat="1" x14ac:dyDescent="0.1">
      <c r="A441" s="28"/>
      <c r="B441" s="28"/>
      <c r="C441" s="29"/>
      <c r="D441" s="30"/>
      <c r="E441" s="31"/>
      <c r="F441" s="32"/>
      <c r="G441" s="33"/>
    </row>
    <row r="442" spans="1:7" s="34" customFormat="1" x14ac:dyDescent="0.1">
      <c r="A442" s="28"/>
      <c r="B442" s="28"/>
      <c r="C442" s="29"/>
      <c r="D442" s="30"/>
      <c r="E442" s="31"/>
      <c r="F442" s="32"/>
      <c r="G442" s="33"/>
    </row>
    <row r="443" spans="1:7" s="34" customFormat="1" x14ac:dyDescent="0.1">
      <c r="A443" s="28"/>
      <c r="B443" s="28"/>
      <c r="C443" s="29"/>
      <c r="D443" s="30"/>
      <c r="E443" s="31"/>
      <c r="F443" s="32"/>
      <c r="G443" s="33"/>
    </row>
    <row r="444" spans="1:7" s="34" customFormat="1" x14ac:dyDescent="0.1">
      <c r="A444" s="28"/>
      <c r="B444" s="28"/>
      <c r="C444" s="29"/>
      <c r="D444" s="30"/>
      <c r="E444" s="31"/>
      <c r="F444" s="32"/>
      <c r="G444" s="33"/>
    </row>
    <row r="445" spans="1:7" s="34" customFormat="1" x14ac:dyDescent="0.1">
      <c r="A445" s="28"/>
      <c r="B445" s="28"/>
      <c r="C445" s="29"/>
      <c r="D445" s="30"/>
      <c r="E445" s="31"/>
      <c r="F445" s="32"/>
      <c r="G445" s="33"/>
    </row>
    <row r="446" spans="1:7" s="34" customFormat="1" x14ac:dyDescent="0.1">
      <c r="A446" s="28"/>
      <c r="B446" s="28"/>
      <c r="C446" s="29"/>
      <c r="D446" s="30"/>
      <c r="E446" s="31"/>
      <c r="F446" s="32"/>
      <c r="G446" s="33"/>
    </row>
    <row r="447" spans="1:7" s="34" customFormat="1" x14ac:dyDescent="0.1">
      <c r="A447" s="28"/>
      <c r="B447" s="28"/>
      <c r="C447" s="29"/>
      <c r="D447" s="30"/>
      <c r="E447" s="31"/>
      <c r="F447" s="32"/>
      <c r="G447" s="33"/>
    </row>
    <row r="448" spans="1:7" s="34" customFormat="1" x14ac:dyDescent="0.1">
      <c r="A448" s="28"/>
      <c r="B448" s="28"/>
      <c r="C448" s="29"/>
      <c r="D448" s="30"/>
      <c r="E448" s="31"/>
      <c r="F448" s="32"/>
      <c r="G448" s="33"/>
    </row>
    <row r="449" spans="1:7" s="34" customFormat="1" x14ac:dyDescent="0.1">
      <c r="A449" s="28"/>
      <c r="B449" s="28"/>
      <c r="C449" s="29"/>
      <c r="D449" s="30"/>
      <c r="E449" s="31"/>
      <c r="F449" s="32"/>
      <c r="G449" s="33"/>
    </row>
    <row r="450" spans="1:7" s="34" customFormat="1" x14ac:dyDescent="0.1">
      <c r="A450" s="28"/>
      <c r="B450" s="28"/>
      <c r="C450" s="29"/>
      <c r="D450" s="30"/>
      <c r="E450" s="31"/>
      <c r="F450" s="32"/>
      <c r="G450" s="33"/>
    </row>
    <row r="451" spans="1:7" s="34" customFormat="1" x14ac:dyDescent="0.1">
      <c r="A451" s="28"/>
      <c r="B451" s="28"/>
      <c r="C451" s="29"/>
      <c r="D451" s="30"/>
      <c r="E451" s="31"/>
      <c r="F451" s="32"/>
      <c r="G451" s="33"/>
    </row>
    <row r="452" spans="1:7" s="34" customFormat="1" x14ac:dyDescent="0.1">
      <c r="A452" s="28"/>
      <c r="B452" s="28"/>
      <c r="C452" s="29"/>
      <c r="D452" s="30"/>
      <c r="E452" s="31"/>
      <c r="F452" s="32"/>
      <c r="G452" s="33"/>
    </row>
    <row r="453" spans="1:7" s="34" customFormat="1" x14ac:dyDescent="0.1">
      <c r="A453" s="28"/>
      <c r="B453" s="28"/>
      <c r="C453" s="29"/>
      <c r="D453" s="30"/>
      <c r="E453" s="31"/>
      <c r="F453" s="32"/>
      <c r="G453" s="33"/>
    </row>
    <row r="454" spans="1:7" s="34" customFormat="1" x14ac:dyDescent="0.1">
      <c r="A454" s="28"/>
      <c r="B454" s="28"/>
      <c r="C454" s="29"/>
      <c r="D454" s="30"/>
      <c r="E454" s="31"/>
      <c r="F454" s="32"/>
      <c r="G454" s="33"/>
    </row>
    <row r="455" spans="1:7" s="34" customFormat="1" x14ac:dyDescent="0.1">
      <c r="A455" s="28"/>
      <c r="B455" s="28"/>
      <c r="C455" s="29"/>
      <c r="D455" s="30"/>
      <c r="E455" s="31"/>
      <c r="F455" s="32"/>
      <c r="G455" s="33"/>
    </row>
    <row r="456" spans="1:7" s="34" customFormat="1" x14ac:dyDescent="0.1">
      <c r="A456" s="28"/>
      <c r="B456" s="28"/>
      <c r="C456" s="29"/>
      <c r="D456" s="30"/>
      <c r="E456" s="31"/>
      <c r="F456" s="32"/>
      <c r="G456" s="33"/>
    </row>
    <row r="457" spans="1:7" s="34" customFormat="1" x14ac:dyDescent="0.1">
      <c r="A457" s="28"/>
      <c r="B457" s="28"/>
      <c r="C457" s="29"/>
      <c r="D457" s="30"/>
      <c r="E457" s="31"/>
      <c r="F457" s="32"/>
      <c r="G457" s="33"/>
    </row>
    <row r="458" spans="1:7" s="34" customFormat="1" x14ac:dyDescent="0.1">
      <c r="A458" s="28"/>
      <c r="B458" s="28"/>
      <c r="C458" s="29"/>
      <c r="D458" s="30"/>
      <c r="E458" s="31"/>
      <c r="F458" s="32"/>
      <c r="G458" s="33"/>
    </row>
    <row r="459" spans="1:7" s="34" customFormat="1" x14ac:dyDescent="0.1">
      <c r="A459" s="28"/>
      <c r="B459" s="28"/>
      <c r="C459" s="29"/>
      <c r="D459" s="30"/>
      <c r="E459" s="31"/>
      <c r="F459" s="32"/>
      <c r="G459" s="33"/>
    </row>
    <row r="460" spans="1:7" s="34" customFormat="1" x14ac:dyDescent="0.1">
      <c r="A460" s="28"/>
      <c r="B460" s="28"/>
      <c r="C460" s="29"/>
      <c r="D460" s="30"/>
      <c r="E460" s="31"/>
      <c r="F460" s="32"/>
      <c r="G460" s="33"/>
    </row>
    <row r="461" spans="1:7" s="34" customFormat="1" x14ac:dyDescent="0.1">
      <c r="A461" s="28"/>
      <c r="B461" s="28"/>
      <c r="C461" s="29"/>
      <c r="D461" s="30"/>
      <c r="E461" s="31"/>
      <c r="F461" s="32"/>
      <c r="G461" s="33"/>
    </row>
    <row r="462" spans="1:7" s="34" customFormat="1" x14ac:dyDescent="0.1">
      <c r="A462" s="28"/>
      <c r="B462" s="28"/>
      <c r="C462" s="29"/>
      <c r="D462" s="30"/>
      <c r="E462" s="31"/>
      <c r="F462" s="32"/>
      <c r="G462" s="33"/>
    </row>
    <row r="463" spans="1:7" s="34" customFormat="1" x14ac:dyDescent="0.1">
      <c r="A463" s="28"/>
      <c r="B463" s="28"/>
      <c r="C463" s="29"/>
      <c r="D463" s="30"/>
      <c r="E463" s="31"/>
      <c r="F463" s="32"/>
      <c r="G463" s="33"/>
    </row>
    <row r="464" spans="1:7" s="34" customFormat="1" x14ac:dyDescent="0.1">
      <c r="A464" s="28"/>
      <c r="B464" s="28"/>
      <c r="C464" s="29"/>
      <c r="D464" s="30"/>
      <c r="E464" s="31"/>
      <c r="F464" s="32"/>
      <c r="G464" s="33"/>
    </row>
    <row r="465" spans="1:7" s="34" customFormat="1" x14ac:dyDescent="0.1">
      <c r="A465" s="28"/>
      <c r="B465" s="28"/>
      <c r="C465" s="29"/>
      <c r="D465" s="30"/>
      <c r="E465" s="31"/>
      <c r="F465" s="32"/>
      <c r="G465" s="33"/>
    </row>
    <row r="466" spans="1:7" s="34" customFormat="1" x14ac:dyDescent="0.1">
      <c r="A466" s="28"/>
      <c r="B466" s="28"/>
      <c r="C466" s="29"/>
      <c r="D466" s="30"/>
      <c r="E466" s="31"/>
      <c r="F466" s="32"/>
      <c r="G466" s="33"/>
    </row>
    <row r="467" spans="1:7" s="34" customFormat="1" x14ac:dyDescent="0.1">
      <c r="A467" s="28"/>
      <c r="B467" s="28"/>
      <c r="C467" s="29"/>
      <c r="D467" s="30"/>
      <c r="E467" s="31"/>
      <c r="F467" s="32"/>
      <c r="G467" s="33"/>
    </row>
    <row r="468" spans="1:7" s="34" customFormat="1" x14ac:dyDescent="0.1">
      <c r="A468" s="28"/>
      <c r="B468" s="28"/>
      <c r="C468" s="29"/>
      <c r="D468" s="30"/>
      <c r="E468" s="31"/>
      <c r="F468" s="32"/>
      <c r="G468" s="33"/>
    </row>
    <row r="469" spans="1:7" s="34" customFormat="1" x14ac:dyDescent="0.1">
      <c r="A469" s="28"/>
      <c r="B469" s="28"/>
      <c r="C469" s="29"/>
      <c r="D469" s="30"/>
      <c r="E469" s="31"/>
      <c r="F469" s="32"/>
      <c r="G469" s="33"/>
    </row>
    <row r="470" spans="1:7" s="34" customFormat="1" x14ac:dyDescent="0.1">
      <c r="A470" s="28"/>
      <c r="B470" s="28"/>
      <c r="C470" s="29"/>
      <c r="D470" s="30"/>
      <c r="E470" s="31"/>
      <c r="F470" s="32"/>
      <c r="G470" s="33"/>
    </row>
    <row r="471" spans="1:7" s="34" customFormat="1" x14ac:dyDescent="0.1">
      <c r="A471" s="28"/>
      <c r="B471" s="28"/>
      <c r="C471" s="29"/>
      <c r="D471" s="30"/>
      <c r="E471" s="31"/>
      <c r="F471" s="32"/>
      <c r="G471" s="33"/>
    </row>
    <row r="472" spans="1:7" s="34" customFormat="1" x14ac:dyDescent="0.1">
      <c r="A472" s="28"/>
      <c r="B472" s="28"/>
      <c r="C472" s="29"/>
      <c r="D472" s="30"/>
      <c r="E472" s="31"/>
      <c r="F472" s="32"/>
      <c r="G472" s="33"/>
    </row>
    <row r="473" spans="1:7" s="34" customFormat="1" x14ac:dyDescent="0.1">
      <c r="A473" s="28"/>
      <c r="B473" s="28"/>
      <c r="C473" s="29"/>
      <c r="D473" s="30"/>
      <c r="E473" s="31"/>
      <c r="F473" s="32"/>
      <c r="G473" s="33"/>
    </row>
    <row r="474" spans="1:7" s="34" customFormat="1" x14ac:dyDescent="0.1">
      <c r="A474" s="28"/>
      <c r="B474" s="28"/>
      <c r="C474" s="29"/>
      <c r="D474" s="30"/>
      <c r="E474" s="31"/>
      <c r="F474" s="32"/>
      <c r="G474" s="33"/>
    </row>
    <row r="475" spans="1:7" s="34" customFormat="1" x14ac:dyDescent="0.1">
      <c r="A475" s="28"/>
      <c r="B475" s="28"/>
      <c r="C475" s="29"/>
      <c r="D475" s="30"/>
      <c r="E475" s="31"/>
      <c r="F475" s="32"/>
      <c r="G475" s="33"/>
    </row>
    <row r="476" spans="1:7" s="34" customFormat="1" x14ac:dyDescent="0.1">
      <c r="A476" s="28"/>
      <c r="B476" s="28"/>
      <c r="C476" s="29"/>
      <c r="D476" s="30"/>
      <c r="E476" s="31"/>
      <c r="F476" s="32"/>
      <c r="G476" s="33"/>
    </row>
    <row r="477" spans="1:7" s="34" customFormat="1" x14ac:dyDescent="0.1">
      <c r="A477" s="28"/>
      <c r="B477" s="28"/>
      <c r="C477" s="29"/>
      <c r="D477" s="30"/>
      <c r="E477" s="31"/>
      <c r="F477" s="32"/>
      <c r="G477" s="33"/>
    </row>
    <row r="478" spans="1:7" s="34" customFormat="1" x14ac:dyDescent="0.1">
      <c r="A478" s="28"/>
      <c r="B478" s="28"/>
      <c r="C478" s="29"/>
      <c r="D478" s="30"/>
      <c r="E478" s="31"/>
      <c r="F478" s="32"/>
      <c r="G478" s="33"/>
    </row>
    <row r="479" spans="1:7" s="34" customFormat="1" x14ac:dyDescent="0.1">
      <c r="A479" s="28"/>
      <c r="B479" s="28"/>
      <c r="C479" s="29"/>
      <c r="D479" s="30"/>
      <c r="E479" s="31"/>
      <c r="F479" s="32"/>
      <c r="G479" s="33"/>
    </row>
    <row r="480" spans="1:7" s="34" customFormat="1" x14ac:dyDescent="0.1">
      <c r="A480" s="28"/>
      <c r="B480" s="28"/>
      <c r="C480" s="29"/>
      <c r="D480" s="30"/>
      <c r="E480" s="31"/>
      <c r="F480" s="32"/>
      <c r="G480" s="33"/>
    </row>
    <row r="481" spans="1:7" s="34" customFormat="1" x14ac:dyDescent="0.1">
      <c r="A481" s="28"/>
      <c r="B481" s="28"/>
      <c r="C481" s="29"/>
      <c r="D481" s="30"/>
      <c r="E481" s="31"/>
      <c r="F481" s="32"/>
      <c r="G481" s="33"/>
    </row>
    <row r="482" spans="1:7" s="34" customFormat="1" x14ac:dyDescent="0.1">
      <c r="A482" s="28"/>
      <c r="B482" s="28"/>
      <c r="C482" s="29"/>
      <c r="D482" s="30"/>
      <c r="E482" s="31"/>
      <c r="F482" s="32"/>
      <c r="G482" s="33"/>
    </row>
    <row r="483" spans="1:7" s="34" customFormat="1" x14ac:dyDescent="0.1">
      <c r="A483" s="28"/>
      <c r="B483" s="28"/>
      <c r="C483" s="29"/>
      <c r="D483" s="30"/>
      <c r="E483" s="31"/>
      <c r="F483" s="32"/>
      <c r="G483" s="33"/>
    </row>
    <row r="484" spans="1:7" s="34" customFormat="1" x14ac:dyDescent="0.1">
      <c r="A484" s="28"/>
      <c r="B484" s="28"/>
      <c r="C484" s="29"/>
      <c r="D484" s="30"/>
      <c r="E484" s="31"/>
      <c r="F484" s="32"/>
      <c r="G484" s="33"/>
    </row>
    <row r="485" spans="1:7" s="34" customFormat="1" x14ac:dyDescent="0.1">
      <c r="A485" s="28"/>
      <c r="B485" s="28"/>
      <c r="C485" s="29"/>
      <c r="D485" s="30"/>
      <c r="E485" s="31"/>
      <c r="F485" s="32"/>
      <c r="G485" s="33"/>
    </row>
    <row r="486" spans="1:7" s="34" customFormat="1" x14ac:dyDescent="0.1">
      <c r="A486" s="28"/>
      <c r="B486" s="28"/>
      <c r="C486" s="29"/>
      <c r="D486" s="30"/>
      <c r="E486" s="31"/>
      <c r="F486" s="32"/>
      <c r="G486" s="33"/>
    </row>
    <row r="487" spans="1:7" s="34" customFormat="1" x14ac:dyDescent="0.1">
      <c r="A487" s="28"/>
      <c r="B487" s="28"/>
      <c r="C487" s="29"/>
      <c r="D487" s="30"/>
      <c r="E487" s="31"/>
      <c r="F487" s="32"/>
      <c r="G487" s="33"/>
    </row>
    <row r="488" spans="1:7" s="34" customFormat="1" x14ac:dyDescent="0.1">
      <c r="A488" s="28"/>
      <c r="B488" s="28"/>
      <c r="C488" s="29"/>
      <c r="D488" s="30"/>
      <c r="E488" s="31"/>
      <c r="F488" s="32"/>
      <c r="G488" s="33"/>
    </row>
    <row r="489" spans="1:7" s="34" customFormat="1" x14ac:dyDescent="0.1">
      <c r="A489" s="28"/>
      <c r="B489" s="28"/>
      <c r="C489" s="29"/>
      <c r="D489" s="30"/>
      <c r="E489" s="31"/>
      <c r="F489" s="32"/>
      <c r="G489" s="33"/>
    </row>
    <row r="490" spans="1:7" s="34" customFormat="1" x14ac:dyDescent="0.1">
      <c r="A490" s="28"/>
      <c r="B490" s="28"/>
      <c r="C490" s="29"/>
      <c r="D490" s="30"/>
      <c r="E490" s="31"/>
      <c r="F490" s="32"/>
      <c r="G490" s="33"/>
    </row>
    <row r="491" spans="1:7" s="34" customFormat="1" x14ac:dyDescent="0.1">
      <c r="A491" s="28"/>
      <c r="B491" s="28"/>
      <c r="C491" s="29"/>
      <c r="D491" s="30"/>
      <c r="E491" s="31"/>
      <c r="F491" s="32"/>
      <c r="G491" s="33"/>
    </row>
    <row r="492" spans="1:7" s="34" customFormat="1" x14ac:dyDescent="0.1">
      <c r="A492" s="28"/>
      <c r="B492" s="28"/>
      <c r="C492" s="29"/>
      <c r="D492" s="30"/>
      <c r="E492" s="31"/>
      <c r="F492" s="32"/>
      <c r="G492" s="33"/>
    </row>
    <row r="493" spans="1:7" s="34" customFormat="1" x14ac:dyDescent="0.1">
      <c r="A493" s="28"/>
      <c r="B493" s="28"/>
      <c r="C493" s="29"/>
      <c r="D493" s="30"/>
      <c r="E493" s="31"/>
      <c r="F493" s="32"/>
      <c r="G493" s="33"/>
    </row>
    <row r="494" spans="1:7" s="34" customFormat="1" x14ac:dyDescent="0.1">
      <c r="A494" s="28"/>
      <c r="B494" s="28"/>
      <c r="C494" s="29"/>
      <c r="D494" s="30"/>
      <c r="E494" s="31"/>
      <c r="F494" s="32"/>
      <c r="G494" s="33"/>
    </row>
    <row r="495" spans="1:7" s="34" customFormat="1" x14ac:dyDescent="0.1">
      <c r="A495" s="28"/>
      <c r="B495" s="28"/>
      <c r="C495" s="29"/>
      <c r="D495" s="30"/>
      <c r="E495" s="31"/>
      <c r="F495" s="32"/>
      <c r="G495" s="33"/>
    </row>
    <row r="496" spans="1:7" s="34" customFormat="1" x14ac:dyDescent="0.1">
      <c r="A496" s="28"/>
      <c r="B496" s="28"/>
      <c r="C496" s="29"/>
      <c r="D496" s="30"/>
      <c r="E496" s="31"/>
      <c r="F496" s="32"/>
      <c r="G496" s="33"/>
    </row>
    <row r="497" spans="1:7" s="34" customFormat="1" x14ac:dyDescent="0.1">
      <c r="A497" s="28"/>
      <c r="B497" s="28"/>
      <c r="C497" s="29"/>
      <c r="D497" s="30"/>
      <c r="E497" s="31"/>
      <c r="F497" s="32"/>
      <c r="G497" s="33"/>
    </row>
    <row r="498" spans="1:7" s="34" customFormat="1" x14ac:dyDescent="0.1">
      <c r="A498" s="28"/>
      <c r="B498" s="28"/>
      <c r="C498" s="29"/>
      <c r="D498" s="30"/>
      <c r="E498" s="31"/>
      <c r="F498" s="32"/>
      <c r="G498" s="33"/>
    </row>
    <row r="499" spans="1:7" s="34" customFormat="1" x14ac:dyDescent="0.1">
      <c r="A499" s="28"/>
      <c r="B499" s="28"/>
      <c r="C499" s="29"/>
      <c r="D499" s="30"/>
      <c r="E499" s="31"/>
      <c r="F499" s="32"/>
      <c r="G499" s="33"/>
    </row>
    <row r="500" spans="1:7" s="34" customFormat="1" x14ac:dyDescent="0.1">
      <c r="A500" s="28"/>
      <c r="B500" s="28"/>
      <c r="C500" s="29"/>
      <c r="D500" s="30"/>
      <c r="E500" s="31"/>
      <c r="F500" s="32"/>
      <c r="G500" s="33"/>
    </row>
    <row r="501" spans="1:7" s="34" customFormat="1" x14ac:dyDescent="0.1">
      <c r="A501" s="28"/>
      <c r="B501" s="28"/>
      <c r="C501" s="29"/>
      <c r="D501" s="30"/>
      <c r="E501" s="31"/>
      <c r="F501" s="32"/>
      <c r="G501" s="33"/>
    </row>
    <row r="502" spans="1:7" s="34" customFormat="1" x14ac:dyDescent="0.1">
      <c r="A502" s="28"/>
      <c r="B502" s="28"/>
      <c r="C502" s="29"/>
      <c r="D502" s="30"/>
      <c r="E502" s="31"/>
      <c r="F502" s="32"/>
      <c r="G502" s="33"/>
    </row>
    <row r="503" spans="1:7" s="34" customFormat="1" x14ac:dyDescent="0.1">
      <c r="A503" s="28"/>
      <c r="B503" s="28"/>
      <c r="C503" s="29"/>
      <c r="D503" s="30"/>
      <c r="E503" s="31"/>
      <c r="F503" s="32"/>
      <c r="G503" s="33"/>
    </row>
    <row r="504" spans="1:7" s="34" customFormat="1" x14ac:dyDescent="0.1">
      <c r="A504" s="28"/>
      <c r="B504" s="28"/>
      <c r="C504" s="29"/>
      <c r="D504" s="30"/>
      <c r="E504" s="31"/>
      <c r="F504" s="32"/>
      <c r="G504" s="33"/>
    </row>
    <row r="505" spans="1:7" s="34" customFormat="1" x14ac:dyDescent="0.1">
      <c r="A505" s="28"/>
      <c r="B505" s="28"/>
      <c r="C505" s="29"/>
      <c r="D505" s="30"/>
      <c r="E505" s="31"/>
      <c r="F505" s="32"/>
      <c r="G505" s="33"/>
    </row>
  </sheetData>
  <autoFilter ref="A2:E242" xr:uid="{00000000-0009-0000-0000-000000000000}">
    <sortState xmlns:xlrd2="http://schemas.microsoft.com/office/spreadsheetml/2017/richdata2" ref="A2:N240">
      <sortCondition descending="1" ref="D1"/>
    </sortState>
  </autoFilter>
  <sortState xmlns:xlrd2="http://schemas.microsoft.com/office/spreadsheetml/2017/richdata2" ref="A2:H242">
    <sortCondition descending="1" ref="F1:F242"/>
  </sortState>
  <mergeCells count="1">
    <mergeCell ref="A1:G1"/>
  </mergeCells>
  <phoneticPr fontId="1" type="noConversion"/>
  <pageMargins left="0.7" right="0.7" top="0.75" bottom="0.75" header="0.3" footer="0.3"/>
  <pageSetup paperSize="9" orientation="portrait" horizontalDpi="100" verticalDpi="10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Excel Android</Application>
  <DocSecurity>0</DocSecurity>
  <ScaleCrop>false</ScaleCrop>
  <HeadingPairs>
    <vt:vector size="4" baseType="variant">
      <vt:variant>
        <vt:lpstr>工作表</vt:lpstr>
      </vt:variant>
      <vt:variant>
        <vt:i4>1</vt:i4>
      </vt:variant>
      <vt:variant>
        <vt:lpstr>命名范围</vt:lpstr>
      </vt:variant>
      <vt:variant>
        <vt:i4>1</vt:i4>
      </vt:variant>
    </vt:vector>
  </HeadingPairs>
  <TitlesOfParts>
    <vt:vector size="2" baseType="lpstr">
      <vt:lpstr>Sheet1</vt:lpstr>
      <vt:lpstr>Sheet1!_FilterDatabase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DELL</dc:creator>
  <cp:lastModifiedBy>郑鑫</cp:lastModifiedBy>
  <dcterms:created xsi:type="dcterms:W3CDTF">2021-09-30T07:10:19Z</dcterms:created>
  <dcterms:modified xsi:type="dcterms:W3CDTF">2022-05-05T00:58:06Z</dcterms:modified>
</cp:coreProperties>
</file>