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255"/>
  </bookViews>
  <sheets>
    <sheet name="Sheet1" sheetId="1" r:id="rId1"/>
    <sheet name="Sheet2" sheetId="2" r:id="rId2"/>
    <sheet name="Sheet3" sheetId="3" r:id="rId3"/>
  </sheets>
  <definedNames>
    <definedName name="_xlnm._FilterDatabase" localSheetId="0" hidden="1">Sheet1!$A$2:$K$92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<sst xmlns="http://schemas.openxmlformats.org/spreadsheetml/2006/main" count="539" uniqueCount="252">
  <si>
    <r>
      <rPr>
        <b/>
        <sz val="18"/>
        <color theme="1"/>
        <rFont val="宋体"/>
        <charset val="134"/>
      </rPr>
      <t>萃英学子科研培育计划（普通项目）——</t>
    </r>
    <r>
      <rPr>
        <b/>
        <sz val="18"/>
        <color rgb="FFFF0000"/>
        <rFont val="宋体"/>
        <charset val="134"/>
      </rPr>
      <t>基础研究</t>
    </r>
    <r>
      <rPr>
        <b/>
        <sz val="18"/>
        <color theme="1"/>
        <rFont val="宋体"/>
        <charset val="134"/>
      </rPr>
      <t>项目征集汇总表</t>
    </r>
  </si>
  <si>
    <t>序号</t>
  </si>
  <si>
    <t>所在科室/教研室</t>
  </si>
  <si>
    <t>指导老师姓名</t>
  </si>
  <si>
    <t>联系电话</t>
  </si>
  <si>
    <t>项目方向或名称</t>
  </si>
  <si>
    <t>项目类型</t>
  </si>
  <si>
    <t>该项目是否已经联系本科生</t>
  </si>
  <si>
    <t>还需要几名本科生</t>
  </si>
  <si>
    <t>需要学生年级（参考）</t>
  </si>
  <si>
    <t>备注</t>
  </si>
  <si>
    <t>超声诊断学</t>
  </si>
  <si>
    <t>郭方舟</t>
  </si>
  <si>
    <t>蒽环类药物诱导淋巴瘤小鼠模型心脏毒性的多模态评估及转录组学机制研究</t>
  </si>
  <si>
    <t>基础研究</t>
  </si>
  <si>
    <t>否</t>
  </si>
  <si>
    <t>4名</t>
  </si>
  <si>
    <t>大三以上，男生，有动物实验基础</t>
  </si>
  <si>
    <t>萃英生物中心</t>
  </si>
  <si>
    <t>万凤奇</t>
  </si>
  <si>
    <t>甘草酸基于DNA损伤修复的辐射保护作用研究</t>
  </si>
  <si>
    <t>是</t>
  </si>
  <si>
    <t>刘雅莉</t>
  </si>
  <si>
    <t>小檗碱衍生物调控代谢重编程增效ICI治疗胰腺癌的机制研究</t>
  </si>
  <si>
    <t>金侨英</t>
  </si>
  <si>
    <t>基于AI整合多模态数据进行癌症分类及生存预测</t>
  </si>
  <si>
    <t>成慧娟</t>
  </si>
  <si>
    <t>高糖饮食通过肠道菌群代谢在胰腺癌发生中的作用研究</t>
  </si>
  <si>
    <t>2-3名</t>
  </si>
  <si>
    <t>有充足时间进行基础研究和实验工作</t>
  </si>
  <si>
    <t>王奇</t>
  </si>
  <si>
    <t>甘肃道地黄精多糖调控肠道菌群—胆汁酸代谢轴改善肥胖的作用及机制初探</t>
  </si>
  <si>
    <t>2-3年级最佳、专业和性别不限</t>
  </si>
  <si>
    <t>黄精多糖干预高脂饮食诱导肥胖小鼠的作用机制研究：多组学整合分析</t>
  </si>
  <si>
    <t>陈娟娟</t>
  </si>
  <si>
    <r>
      <t>黄精类黄酮通过调控SREBP-1c/PPAR</t>
    </r>
    <r>
      <rPr>
        <sz val="11"/>
        <color theme="1"/>
        <rFont val="Calibri"/>
        <charset val="134"/>
      </rPr>
      <t>α</t>
    </r>
    <r>
      <rPr>
        <sz val="11"/>
        <color theme="1"/>
        <rFont val="宋体"/>
        <charset val="134"/>
        <scheme val="minor"/>
      </rPr>
      <t>通路改善高脂诱导肝脂肪变性的作用及机制研究</t>
    </r>
  </si>
  <si>
    <t>甘南藏族成人高脂血症流行现状及其影响因素的横断面调查研究</t>
  </si>
  <si>
    <t>2名</t>
  </si>
  <si>
    <t>儿科教研室</t>
  </si>
  <si>
    <t>杨静</t>
  </si>
  <si>
    <t>基于“毒损肾络”理论探讨槲皮素通过AKT/mTOR/P70S6K/4EBP1通路调控FSGS足细胞自噬机制研究</t>
  </si>
  <si>
    <t>李兴川</t>
  </si>
  <si>
    <t>基于网络药理学与实验验证的洋葱活性成分抗动脉粥样硬化作用及内皮保护机制研究</t>
  </si>
  <si>
    <t>是，23级黄瑜</t>
  </si>
  <si>
    <t>大一或大二，男生</t>
  </si>
  <si>
    <t>基于网络药理学的山楂多成分调控“衰老-代谢”轴改善代谢共病作用机制研究</t>
  </si>
  <si>
    <t>是，23级姜冉</t>
  </si>
  <si>
    <t>风湿免疫科</t>
  </si>
  <si>
    <t>张思功</t>
  </si>
  <si>
    <t>治疗肌炎相关间质性肺病的中药复方挖掘和机制研究</t>
  </si>
  <si>
    <t>刘媛媛</t>
  </si>
  <si>
    <t>丁酸盐通过肠-免疫轴改善原发性干燥综合征模型小鼠肠道微生态的机制研究</t>
  </si>
  <si>
    <t>子午岭黄精多糖通过SCFA-肠-免疫轴改善原发性干燥综合征模型小鼠肠道微生态的机制研究</t>
  </si>
  <si>
    <t>妇产科教研室</t>
  </si>
  <si>
    <t>杨婧</t>
  </si>
  <si>
    <t>KLC3-VEGF调控轴异常在复发性流产中的作用机制及临床诊断价值研究</t>
  </si>
  <si>
    <t>骨科</t>
  </si>
  <si>
    <t>韵向东</t>
  </si>
  <si>
    <t>血清鸢尾素与肩袖损伤脂肪浸润的相关性及外源性鸢尾素的干预效应研究</t>
  </si>
  <si>
    <t>无</t>
  </si>
  <si>
    <t>移志刚</t>
  </si>
  <si>
    <t>多发性骨髓瘤免疫微环境</t>
  </si>
  <si>
    <t>夏亚一</t>
  </si>
  <si>
    <t>ERK5调控H型血管生成在骨质疏松性骨代谢紊乱中的作用与机制研究</t>
  </si>
  <si>
    <t>吴萌</t>
  </si>
  <si>
    <t>肌腱重建内侧半月板后根的生物力学研究</t>
  </si>
  <si>
    <t>王兴文</t>
  </si>
  <si>
    <t>基于TLR4/MyD88/ERK5/NLRP3炎症小体信号轴探讨流体
剪切应力调控成骨细胞焦亡的机制研究</t>
  </si>
  <si>
    <t xml:space="preserve">是 </t>
  </si>
  <si>
    <t>王克平</t>
  </si>
  <si>
    <t>TGF-β1共价结合载软骨终板干细胞水凝胶治疗椎间盘退变骨组织稳态　</t>
  </si>
  <si>
    <t>盛晓赟</t>
  </si>
  <si>
    <r>
      <t>肠道菌群通过“肠</t>
    </r>
    <r>
      <rPr>
        <sz val="11"/>
        <color theme="1"/>
        <rFont val="宋体"/>
        <charset val="134"/>
      </rPr>
      <t>-关节轴”调控关节软组织ECM代谢对髌骨脱位发病机制的研究</t>
    </r>
  </si>
  <si>
    <t>敏思聪</t>
  </si>
  <si>
    <t>多组学视角掲示脂肪-肩袖串扰如何促进肩袖损伤中肩袖脂肪浸润</t>
  </si>
  <si>
    <t>1-2名</t>
  </si>
  <si>
    <t>康学文</t>
  </si>
  <si>
    <t>BRD4/CX3CL1信号轴介导自噬调控髓核细胞外基质代谢在椎间盘退变中的机制研究</t>
  </si>
  <si>
    <t>姜金</t>
  </si>
  <si>
    <t>肩袖损伤的分子调控机制</t>
  </si>
  <si>
    <t>杜文佳</t>
  </si>
  <si>
    <t>氧化应激介导的肩袖损伤后肌肉脂肪浸润机制及干预研究</t>
  </si>
  <si>
    <t>陈宝</t>
  </si>
  <si>
    <t>创伤微环境诱导巨噬细胞M1分泌IL4R-Exo介导异位骨化的机制研究</t>
  </si>
  <si>
    <t>呼吸内科学</t>
  </si>
  <si>
    <t>李芳伟</t>
  </si>
  <si>
    <t>METTL14通过上调NF-κB P65 m6A修饰水平促进大鼠肺动脉高压</t>
  </si>
  <si>
    <t>陶红艳  李文君</t>
  </si>
  <si>
    <t>13519646953
13893126549</t>
  </si>
  <si>
    <t>基于肠-肺轴重塑：益生菌联合常规药物对慢性阻塞性肺疾病的协同治疗机制研究</t>
  </si>
  <si>
    <t>护理教研室</t>
  </si>
  <si>
    <t>马佩芬</t>
  </si>
  <si>
    <t xml:space="preserve">多酶协同纳米酶仿生水凝胶的构建及其在糖尿病创面微
环境调控和血管再生中的机制研究
</t>
  </si>
  <si>
    <t>大二，临床医学</t>
  </si>
  <si>
    <t>检验医学中心</t>
  </si>
  <si>
    <t>周雅丽</t>
  </si>
  <si>
    <t>新型光敏剂PEG-MTPABZ-PyC光动力疗法对疾病的靶向治疗</t>
  </si>
  <si>
    <t>2023、2024、2025级</t>
  </si>
  <si>
    <t>赵有利</t>
  </si>
  <si>
    <t>叶酸基因多态性及NLR、PLR与甘肃地区人群脑卒中易感性研究</t>
  </si>
  <si>
    <t>刘自华</t>
  </si>
  <si>
    <t>姜黄素对于血小板储存损伤的保护效应</t>
  </si>
  <si>
    <t>郜莉娜</t>
  </si>
  <si>
    <t>高毒力肺炎克雷伯菌碳青霉烯耐药的危险因素及机制研究</t>
  </si>
  <si>
    <t>高宏伟</t>
  </si>
  <si>
    <t>基于CRISPR/Cas9技术清除HBV慢性感染驱动的肝癌细胞cccDNA及细胞生物学特征研究</t>
  </si>
  <si>
    <t>口腔教研室</t>
  </si>
  <si>
    <t>张薇</t>
  </si>
  <si>
    <t>阿尔法亚麻酸调控牙龈卟啉单胞菌介导的CCL2在宫颈癌发生发展中作用的机制研究</t>
  </si>
  <si>
    <t xml:space="preserve">    是</t>
  </si>
  <si>
    <t>已联系2024级专业性博士研究生</t>
  </si>
  <si>
    <t>临床药学</t>
  </si>
  <si>
    <t>宋霞 武延庆</t>
  </si>
  <si>
    <t xml:space="preserve"> 基于肠道微生态平衡探讨玉米须多糖治疗溃疡性结肠炎的作用机制         </t>
  </si>
  <si>
    <t>鹅去氧胆酸调节肠道菌群-胆汁酸轴缓解溃疡性结肠炎的机制研究</t>
  </si>
  <si>
    <t xml:space="preserve"> 是</t>
  </si>
  <si>
    <t>乔羽君</t>
  </si>
  <si>
    <t>大黄酸通过重塑菌群-肠-脑轴改善阿尔茨海默病神经炎症的机制研究</t>
  </si>
  <si>
    <t>贾晨、魏立明</t>
  </si>
  <si>
    <t>18293167911</t>
  </si>
  <si>
    <t xml:space="preserve">葛根素调控 PI3K/Akt/mTOR 通路介导的海马神经元自噬在癫痫中的作用及机制研究
</t>
  </si>
  <si>
    <t>黄燕</t>
  </si>
  <si>
    <t>党参提取物抗气虚血瘀型心力衰竭药效物质基础及作用机制研究</t>
  </si>
  <si>
    <t>二年级</t>
  </si>
  <si>
    <t>党翔吉</t>
  </si>
  <si>
    <t>基于人工智能的天然药物开发，以杜仲为例</t>
  </si>
  <si>
    <t>最好是本科二年级及以下</t>
  </si>
  <si>
    <t>白银亮</t>
  </si>
  <si>
    <t>基于高通量虚拟筛选的目标中药单体通过抑制RIPK1/RIPK3/MLKL信号通路抗阿尔兹海默症神经炎症的机制研究</t>
  </si>
  <si>
    <t>麻醉手术科</t>
  </si>
  <si>
    <t>张荣智/张亚敏</t>
  </si>
  <si>
    <t>13993142721/15809312446</t>
  </si>
  <si>
    <t>内源性NO控释纳米颗粒用于围术期肺缺血再灌注损伤治疗的研究</t>
  </si>
  <si>
    <t>已联系</t>
  </si>
  <si>
    <t>已联系好实验所需研究生与本科生</t>
  </si>
  <si>
    <t>于澄/刘瑞</t>
  </si>
  <si>
    <t>18161868103/18119426377</t>
  </si>
  <si>
    <t>新型中国人源胰腺癌细胞系的建立及特性研究</t>
  </si>
  <si>
    <t>杨爱萍/张琰</t>
  </si>
  <si>
    <t>氟比洛芬酯通过调节 Nrf2/GPX4 信号通路介导的铁死亡改善大鼠心肌缺血再灌注损伤</t>
  </si>
  <si>
    <t>泌尿外科</t>
  </si>
  <si>
    <t>杨立</t>
  </si>
  <si>
    <t>尿液蛋白组学联合肾脏蛋白质组学鉴定TRIM28为急性肾损伤候选标志物并阐明其致损机制</t>
  </si>
  <si>
    <t>牛纪平</t>
  </si>
  <si>
    <t>Acox3调控巨噬细胞脂代谢与线粒体动力学在肾缺血再灌注损伤中的作用机制研究</t>
  </si>
  <si>
    <t>满江位</t>
  </si>
  <si>
    <t>脂肪归巢效应驱动的肾靶向ROS/pH双响应葛根素载药纳米缓解肾缺血再灌注损伤的机制研究</t>
  </si>
  <si>
    <t>葛根素通过下调 zDHHC12 抑制 p62 棕榈酰化促进线粒体自噬改善急性缺血性肾损伤的机制研究</t>
  </si>
  <si>
    <t>李笑然、陈思雨</t>
  </si>
  <si>
    <t>13919012874、15751942727</t>
  </si>
  <si>
    <t>多组学整合与可解释机器学习驱动的膀胱癌脂肪酸代谢关键基因PRDX1筛选与验证</t>
  </si>
  <si>
    <t>桂惠明</t>
  </si>
  <si>
    <t>FBXO21通过泛素化KEAP1改善肾脏缺血再灌注损伤中的氧化应激和细胞凋亡</t>
  </si>
  <si>
    <t>陈思雨</t>
  </si>
  <si>
    <t>基于单细胞组学筛选膀胱肿瘤顺铂耐药相关分子CAPG及其机制研究</t>
  </si>
  <si>
    <t>普通外科</t>
  </si>
  <si>
    <t>罗瑞英</t>
  </si>
  <si>
    <t>姜黄素与吉西他滨联用对胰腺癌细胞系 (BxPC3、 PNAC-1)细胞增殖及凋亡诱导作用的研究</t>
  </si>
  <si>
    <t>LY6E-Cyclin D1/CDK4分子轴驱动细胞周期进程促进胃腺癌增殖与转移的机制研究</t>
  </si>
  <si>
    <t>曹宏泰</t>
  </si>
  <si>
    <t>MEST 抑制剂 Cobicistat 通过抑制 NF-κB 信号通路增强胃癌免疫治疗的作用与机制研究</t>
  </si>
  <si>
    <t>潘杰斌</t>
  </si>
  <si>
    <t xml:space="preserve">RBM17在结直肠腺癌（COAD）发生发展中的功能与分子机制研究及其作为诊断/治疗靶点的可行性评估
</t>
  </si>
  <si>
    <t>AARS2介导的线粒体功能失调与代谢-免疫互作在结直肠腺癌（COAD）进展中的作用及其作为治疗敏感性预测因子的研究</t>
  </si>
  <si>
    <t>神经内科</t>
  </si>
  <si>
    <t>田婷</t>
  </si>
  <si>
    <t>阿尔兹海默病</t>
  </si>
  <si>
    <t>负责人1-2名</t>
  </si>
  <si>
    <t>最好大二、大三年级</t>
  </si>
  <si>
    <t>缺血性脑卒中</t>
  </si>
  <si>
    <t>负责人1-2名最好大二、大三年级</t>
  </si>
  <si>
    <t>神经外科</t>
  </si>
  <si>
    <t>王登峰</t>
  </si>
  <si>
    <t>颅脑损伤后脑水肿的基础研究</t>
  </si>
  <si>
    <t>孙守元</t>
  </si>
  <si>
    <t>TM4SF19通过V-ATPase溶酶体通路调控劲动脉斑块巨噬细胞线粒体自噬的机制研究</t>
  </si>
  <si>
    <t>雒晓东</t>
  </si>
  <si>
    <t>PCK1通过一碳代谢重编程激活SOX2转录程序维持PitNET肿瘤干性的机制研究</t>
  </si>
  <si>
    <t>无需学生科联系</t>
  </si>
  <si>
    <t>李强</t>
  </si>
  <si>
    <t>TREM2+巨噬细胞塑造神经样侵袭生态位促进SF-1谱系垂体神经内分泌肿瘤海绵窦侵袭的机制研究</t>
  </si>
  <si>
    <t>侯博儒</t>
  </si>
  <si>
    <t xml:space="preserve">阿托伐他汀通过VEGF-C/VEGFR3/PI3K-Akt改善脑胶质淋巴系统引流减轻创伤性脑损伤继发脑水肿作用机制的研究 
</t>
  </si>
  <si>
    <t>山奈酚靶向SLPI调控神经元焦亡对创伤性脑损伤的保护作用及机制研究</t>
  </si>
  <si>
    <t>肾病内科</t>
  </si>
  <si>
    <t>宁雅娴</t>
  </si>
  <si>
    <t>五皮饮合越婢加术汤通过介导巨噬细胞M2型极化对糖尿病肾病大鼠肾纤维化的治疗作用</t>
  </si>
  <si>
    <t>有做实验的基础，熟悉常用实验方法操作</t>
  </si>
  <si>
    <t>疼痛科</t>
  </si>
  <si>
    <t>赵大成</t>
  </si>
  <si>
    <t>FTO介导c-fos调控成骨细胞焦亡促进绝经后骨质疏松的机制研究</t>
  </si>
  <si>
    <t>组蛋白乳酸化通过METTL3介导TNFRSF10B m6A甲基化调控成骨细胞坏死性凋亡的机制研究</t>
  </si>
  <si>
    <t>黄生辉</t>
  </si>
  <si>
    <t>人工智能、神经病理性疼痛</t>
  </si>
  <si>
    <t>项目为目前市级重点课题</t>
  </si>
  <si>
    <t>苏春红</t>
  </si>
  <si>
    <t>神经病理性疼痛、骨质疏松治疗及机制研究</t>
  </si>
  <si>
    <t>项目为目前省自然课题</t>
  </si>
  <si>
    <t>孟彧</t>
  </si>
  <si>
    <t>炎性关节痛和神经痛</t>
  </si>
  <si>
    <t>项目为目前国创项目的延续</t>
  </si>
  <si>
    <t>消化内科</t>
  </si>
  <si>
    <t>苟亚妮，李小丽</t>
  </si>
  <si>
    <t>双酚-A对胃癌细胞调控机制的研究</t>
  </si>
  <si>
    <t>2-3位</t>
  </si>
  <si>
    <t>低年级本科生（性别男，2年级或3年级，非毕业年级）</t>
  </si>
  <si>
    <t>消化系肿瘤重点实验室</t>
  </si>
  <si>
    <t>王琦</t>
  </si>
  <si>
    <t>消化系肿瘤免疫研究</t>
  </si>
  <si>
    <t>心血管内科</t>
  </si>
  <si>
    <t>余阳阳 马佳良</t>
  </si>
  <si>
    <t>18109465351</t>
  </si>
  <si>
    <t>黄芪甲苷调控cGAS-STING信号通路抑制心肌缺血再灌注损伤时炎症反应的作用机制研究</t>
  </si>
  <si>
    <t>马佳良 余阳阳</t>
  </si>
  <si>
    <t>18394032954</t>
  </si>
  <si>
    <t>上调Nrf2/HO-1信号通路调节心肌缺血再灌注损伤线粒体自噬和铁死亡的作用机制研究</t>
  </si>
  <si>
    <t>李彩娥</t>
  </si>
  <si>
    <t>肿瘤心脏病学，心力衰竭，高血压</t>
  </si>
  <si>
    <t>王燚、陈建淑</t>
  </si>
  <si>
    <t>MAM依赖的Sestrin2调控线粒体代谢异常在射血分数保留心力衰竭大鼠心肌损害的相关机制研究</t>
  </si>
  <si>
    <t>男生、三年级</t>
  </si>
  <si>
    <t>魏涛涛</t>
  </si>
  <si>
    <t>抗癌药物的心脏损伤</t>
  </si>
  <si>
    <t>马瑞新</t>
  </si>
  <si>
    <t>双重内皮素受体拮抗剂阿普西腾坦对高血压相关勃起功能障碍的作用及机制</t>
  </si>
  <si>
    <t>心脏外科</t>
  </si>
  <si>
    <t>赵启明</t>
  </si>
  <si>
    <t>Corylin改善压力超负荷性心力衰竭中的机制研究</t>
  </si>
  <si>
    <t>胸外科</t>
  </si>
  <si>
    <t>李斌</t>
  </si>
  <si>
    <t>HOMER3在食管鳞癌中的功能及相关分子机制研究</t>
  </si>
  <si>
    <t>2023级临床医学本科生</t>
  </si>
  <si>
    <t>血液科</t>
  </si>
  <si>
    <t>张鸿彬/彭晓欢</t>
  </si>
  <si>
    <t>18909486612    13993164825</t>
  </si>
  <si>
    <t>免疫微环境在急性髓系白血病Venetoclax耐药中的作用及机制研究</t>
  </si>
  <si>
    <t>3至4名</t>
  </si>
  <si>
    <t>掌握临床数据收集及分析</t>
  </si>
  <si>
    <t>马成成/陈慧玲</t>
  </si>
  <si>
    <t>PRKN缺失驱动BCL-2家族凋亡抑制蛋白稳态失衡并介导AML维奈克拉耐药的机制研究</t>
  </si>
  <si>
    <t>李亮亮</t>
  </si>
  <si>
    <t>LRP6/FASN轴介导的脂肪酸代谢重编程在弥漫大B细胞淋巴瘤进展及免疫微环境重塑中的作用与机制研究</t>
  </si>
  <si>
    <t>3-4年级学生</t>
  </si>
  <si>
    <t>陈慧玲/马成成</t>
  </si>
  <si>
    <t>XPO-1抑制剂对 TP53 突变型急性髓系白血病细胞增殖及凋亡的体外实验研究</t>
  </si>
  <si>
    <t>二/三年级，掌握细胞培养及WB等基础实验技能</t>
  </si>
  <si>
    <t>眼科</t>
  </si>
  <si>
    <t>杨义</t>
  </si>
  <si>
    <t>铁死亡在模拟高原环境诱导的神经节细胞损伤中的参与机制研究</t>
  </si>
  <si>
    <t>肿瘤外科</t>
  </si>
  <si>
    <t>张凡</t>
  </si>
  <si>
    <t>探究硼中子捕获疗法通过重构免疫抑制性肿瘤微环境提高胰腺癌免疫治疗效果的研究</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</si>
</sst>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3">
    <font>
      <sz val="11"/>
      <color theme="1"/>
      <name val="宋体"/>
      <charset val="134"/>
      <scheme val="minor"/>
    </font>
    <font>
      <sz val="11"/>
      <color theme="1"/>
      <name val="宋体"/>
      <charset val="134"/>
    </font>
    <font>
      <sz val="10"/>
      <color theme="1"/>
      <name val="宋体"/>
      <charset val="134"/>
    </font>
    <font>
      <b/>
      <sz val="18"/>
      <color theme="1"/>
      <name val="宋体"/>
      <charset val="134"/>
    </font>
    <font>
      <b/>
      <sz val="10"/>
      <color theme="1"/>
      <name val="宋体"/>
      <charset val="134"/>
    </font>
    <font>
      <b/>
      <sz val="11"/>
      <color theme="1"/>
      <name val="宋体"/>
      <charset val="134"/>
    </font>
    <font>
      <sz val="11"/>
      <color rgb="FF000000"/>
      <name val="宋体"/>
      <charset val="134"/>
    </font>
    <font>
      <sz val="11"/>
      <name val="宋体"/>
      <charset val="134"/>
    </font>
    <font>
      <sz val="11"/>
      <color indexed="8"/>
      <name val="宋体"/>
      <charset val="134"/>
    </font>
    <font>
      <b/>
      <sz val="11"/>
      <name val="宋体"/>
      <charset val="134"/>
    </font>
    <font>
      <b/>
      <sz val="11"/>
      <name val="宋体"/>
      <charset val="134"/>
      <scheme val="minor"/>
    </font>
    <font>
      <b/>
      <sz val="11"/>
      <color rgb="FF000000"/>
      <name val="宋体"/>
      <charset val="134"/>
    </font>
    <font>
      <sz val="11"/>
      <color theme="1"/>
      <name val="Calibri"/>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b/>
      <sz val="18"/>
      <color rgb="FFFF0000"/>
      <name val="宋体"/>
      <charset val="134"/>
    </font>
  </fonts>
  <fills count="38">
    <fill>
      <patternFill patternType="none"/>
    </fill>
    <fill>
      <patternFill patternType="gray125"/>
    </fill>
    <fill>
      <patternFill patternType="solid">
        <fgColor theme="4" tint="0.4"/>
        <bgColor indexed="64"/>
      </patternFill>
    </fill>
    <fill>
      <patternFill patternType="solid">
        <fgColor theme="7" tint="0.6"/>
        <bgColor indexed="64"/>
      </patternFill>
    </fill>
    <fill>
      <patternFill patternType="solid">
        <fgColor theme="7" tint="0.6"/>
        <bgColor indexed="64"/>
      </patternFill>
    </fill>
    <fill>
      <patternFill patternType="solid">
        <fgColor theme="4" tint="0.4"/>
        <bgColor indexed="64"/>
      </patternFill>
    </fill>
    <fill>
      <patternFill patternType="solid">
        <fgColor theme="5" tint="0.8"/>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0" fillId="7" borderId="2" applyNumberFormat="0" applyFont="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3" applyNumberFormat="0" applyFill="0" applyAlignment="0" applyProtection="0">
      <alignment vertical="center"/>
    </xf>
    <xf numFmtId="0" fontId="19" fillId="0" borderId="3" applyNumberFormat="0" applyFill="0" applyAlignment="0" applyProtection="0">
      <alignment vertical="center"/>
    </xf>
    <xf numFmtId="0" fontId="20" fillId="0" borderId="4" applyNumberFormat="0" applyFill="0" applyAlignment="0" applyProtection="0">
      <alignment vertical="center"/>
    </xf>
    <xf numFmtId="0" fontId="20" fillId="0" borderId="0" applyNumberFormat="0" applyFill="0" applyBorder="0" applyAlignment="0" applyProtection="0">
      <alignment vertical="center"/>
    </xf>
    <xf numFmtId="0" fontId="21" fillId="8" borderId="5" applyNumberFormat="0" applyAlignment="0" applyProtection="0">
      <alignment vertical="center"/>
    </xf>
    <xf numFmtId="0" fontId="22" fillId="9" borderId="6" applyNumberFormat="0" applyAlignment="0" applyProtection="0">
      <alignment vertical="center"/>
    </xf>
    <xf numFmtId="0" fontId="23" fillId="9" borderId="5" applyNumberFormat="0" applyAlignment="0" applyProtection="0">
      <alignment vertical="center"/>
    </xf>
    <xf numFmtId="0" fontId="24" fillId="10" borderId="7" applyNumberFormat="0" applyAlignment="0" applyProtection="0">
      <alignment vertical="center"/>
    </xf>
    <xf numFmtId="0" fontId="25" fillId="0" borderId="8" applyNumberFormat="0" applyFill="0" applyAlignment="0" applyProtection="0">
      <alignment vertical="center"/>
    </xf>
    <xf numFmtId="0" fontId="26" fillId="0" borderId="9" applyNumberFormat="0" applyFill="0" applyAlignment="0" applyProtection="0">
      <alignment vertical="center"/>
    </xf>
    <xf numFmtId="0" fontId="27" fillId="11" borderId="0" applyNumberFormat="0" applyBorder="0" applyAlignment="0" applyProtection="0">
      <alignment vertical="center"/>
    </xf>
    <xf numFmtId="0" fontId="28" fillId="12" borderId="0" applyNumberFormat="0" applyBorder="0" applyAlignment="0" applyProtection="0">
      <alignment vertical="center"/>
    </xf>
    <xf numFmtId="0" fontId="29" fillId="13" borderId="0" applyNumberFormat="0" applyBorder="0" applyAlignment="0" applyProtection="0">
      <alignment vertical="center"/>
    </xf>
    <xf numFmtId="0" fontId="30" fillId="14" borderId="0" applyNumberFormat="0" applyBorder="0" applyAlignment="0" applyProtection="0">
      <alignment vertical="center"/>
    </xf>
    <xf numFmtId="0" fontId="31" fillId="15" borderId="0" applyNumberFormat="0" applyBorder="0" applyAlignment="0" applyProtection="0">
      <alignment vertical="center"/>
    </xf>
    <xf numFmtId="0" fontId="31" fillId="16" borderId="0" applyNumberFormat="0" applyBorder="0" applyAlignment="0" applyProtection="0">
      <alignment vertical="center"/>
    </xf>
    <xf numFmtId="0" fontId="30" fillId="17" borderId="0" applyNumberFormat="0" applyBorder="0" applyAlignment="0" applyProtection="0">
      <alignment vertical="center"/>
    </xf>
    <xf numFmtId="0" fontId="30" fillId="18" borderId="0" applyNumberFormat="0" applyBorder="0" applyAlignment="0" applyProtection="0">
      <alignment vertical="center"/>
    </xf>
    <xf numFmtId="0" fontId="31" fillId="19" borderId="0" applyNumberFormat="0" applyBorder="0" applyAlignment="0" applyProtection="0">
      <alignment vertical="center"/>
    </xf>
    <xf numFmtId="0" fontId="31" fillId="20" borderId="0" applyNumberFormat="0" applyBorder="0" applyAlignment="0" applyProtection="0">
      <alignment vertical="center"/>
    </xf>
    <xf numFmtId="0" fontId="30" fillId="21" borderId="0" applyNumberFormat="0" applyBorder="0" applyAlignment="0" applyProtection="0">
      <alignment vertical="center"/>
    </xf>
    <xf numFmtId="0" fontId="30" fillId="22" borderId="0" applyNumberFormat="0" applyBorder="0" applyAlignment="0" applyProtection="0">
      <alignment vertical="center"/>
    </xf>
    <xf numFmtId="0" fontId="31" fillId="23" borderId="0" applyNumberFormat="0" applyBorder="0" applyAlignment="0" applyProtection="0">
      <alignment vertical="center"/>
    </xf>
    <xf numFmtId="0" fontId="31" fillId="24" borderId="0" applyNumberFormat="0" applyBorder="0" applyAlignment="0" applyProtection="0">
      <alignment vertical="center"/>
    </xf>
    <xf numFmtId="0" fontId="30" fillId="25" borderId="0" applyNumberFormat="0" applyBorder="0" applyAlignment="0" applyProtection="0">
      <alignment vertical="center"/>
    </xf>
    <xf numFmtId="0" fontId="30" fillId="26" borderId="0" applyNumberFormat="0" applyBorder="0" applyAlignment="0" applyProtection="0">
      <alignment vertical="center"/>
    </xf>
    <xf numFmtId="0" fontId="31" fillId="27" borderId="0" applyNumberFormat="0" applyBorder="0" applyAlignment="0" applyProtection="0">
      <alignment vertical="center"/>
    </xf>
    <xf numFmtId="0" fontId="31" fillId="28" borderId="0" applyNumberFormat="0" applyBorder="0" applyAlignment="0" applyProtection="0">
      <alignment vertical="center"/>
    </xf>
    <xf numFmtId="0" fontId="30" fillId="29" borderId="0" applyNumberFormat="0" applyBorder="0" applyAlignment="0" applyProtection="0">
      <alignment vertical="center"/>
    </xf>
    <xf numFmtId="0" fontId="30" fillId="30" borderId="0" applyNumberFormat="0" applyBorder="0" applyAlignment="0" applyProtection="0">
      <alignment vertical="center"/>
    </xf>
    <xf numFmtId="0" fontId="31" fillId="31" borderId="0" applyNumberFormat="0" applyBorder="0" applyAlignment="0" applyProtection="0">
      <alignment vertical="center"/>
    </xf>
    <xf numFmtId="0" fontId="31" fillId="32" borderId="0" applyNumberFormat="0" applyBorder="0" applyAlignment="0" applyProtection="0">
      <alignment vertical="center"/>
    </xf>
    <xf numFmtId="0" fontId="30" fillId="33" borderId="0" applyNumberFormat="0" applyBorder="0" applyAlignment="0" applyProtection="0">
      <alignment vertical="center"/>
    </xf>
    <xf numFmtId="0" fontId="30" fillId="34" borderId="0" applyNumberFormat="0" applyBorder="0" applyAlignment="0" applyProtection="0">
      <alignment vertical="center"/>
    </xf>
    <xf numFmtId="0" fontId="31" fillId="35" borderId="0" applyNumberFormat="0" applyBorder="0" applyAlignment="0" applyProtection="0">
      <alignment vertical="center"/>
    </xf>
    <xf numFmtId="0" fontId="31" fillId="36" borderId="0" applyNumberFormat="0" applyBorder="0" applyAlignment="0" applyProtection="0">
      <alignment vertical="center"/>
    </xf>
    <xf numFmtId="0" fontId="30" fillId="37" borderId="0" applyNumberFormat="0" applyBorder="0" applyAlignment="0" applyProtection="0">
      <alignment vertical="center"/>
    </xf>
  </cellStyleXfs>
  <cellXfs count="72">
    <xf numFmtId="0" fontId="0" fillId="0" borderId="0" xfId="0">
      <alignment vertical="center"/>
    </xf>
    <xf numFmtId="0" fontId="1" fillId="0" borderId="0" xfId="0" applyFont="1" applyAlignment="1">
      <alignment horizontal="center" vertical="center" wrapText="1"/>
    </xf>
    <xf numFmtId="0" fontId="1" fillId="0" borderId="0" xfId="0" applyFont="1" applyAlignment="1">
      <alignment vertical="center" wrapText="1"/>
    </xf>
    <xf numFmtId="0" fontId="2" fillId="0" borderId="0" xfId="0" applyFont="1" applyAlignment="1">
      <alignment horizontal="center" vertical="center" wrapText="1"/>
    </xf>
    <xf numFmtId="0" fontId="1" fillId="0" borderId="0" xfId="0" applyFont="1" applyAlignment="1">
      <alignment horizontal="left" vertical="center" wrapText="1"/>
    </xf>
    <xf numFmtId="0" fontId="1" fillId="0" borderId="0" xfId="0" applyFont="1" applyFill="1" applyAlignment="1">
      <alignment vertical="center" wrapText="1"/>
    </xf>
    <xf numFmtId="0" fontId="3" fillId="0" borderId="1" xfId="0" applyFont="1" applyBorder="1" applyAlignment="1">
      <alignment horizontal="center" vertical="center" wrapText="1"/>
    </xf>
    <xf numFmtId="0" fontId="4" fillId="0" borderId="1" xfId="0" applyFont="1" applyBorder="1" applyAlignment="1">
      <alignment horizontal="center" vertical="center" wrapText="1"/>
    </xf>
    <xf numFmtId="0" fontId="5" fillId="0" borderId="1" xfId="0" applyFont="1" applyBorder="1" applyAlignment="1">
      <alignment horizontal="center" vertical="center" wrapText="1"/>
    </xf>
    <xf numFmtId="0" fontId="1" fillId="0" borderId="1" xfId="0" applyFont="1" applyBorder="1" applyAlignment="1">
      <alignment horizontal="center" vertical="center" wrapText="1"/>
    </xf>
    <xf numFmtId="0" fontId="0" fillId="0" borderId="1" xfId="0" applyFont="1" applyBorder="1" applyAlignment="1">
      <alignment horizontal="center" vertical="center"/>
    </xf>
    <xf numFmtId="0" fontId="0" fillId="0" borderId="1" xfId="0" applyFont="1" applyBorder="1" applyAlignment="1">
      <alignment horizontal="center" vertical="center"/>
    </xf>
    <xf numFmtId="0" fontId="6" fillId="0" borderId="1" xfId="0" applyFont="1" applyFill="1" applyBorder="1" applyAlignment="1">
      <alignment horizontal="center" vertical="center" wrapText="1"/>
    </xf>
    <xf numFmtId="0" fontId="1" fillId="0" borderId="1" xfId="0" applyFont="1" applyFill="1" applyBorder="1" applyAlignment="1">
      <alignment horizontal="center" vertical="center" wrapText="1"/>
    </xf>
    <xf numFmtId="0" fontId="0" fillId="0" borderId="1" xfId="0" applyFont="1" applyBorder="1" applyAlignment="1">
      <alignment horizontal="center" vertical="center"/>
    </xf>
    <xf numFmtId="0" fontId="7" fillId="0" borderId="1" xfId="0" applyFont="1" applyFill="1" applyBorder="1" applyAlignment="1">
      <alignment horizontal="center" vertical="center" wrapText="1"/>
    </xf>
    <xf numFmtId="0" fontId="0" fillId="0" borderId="1" xfId="0" applyFont="1" applyBorder="1" applyAlignment="1">
      <alignment horizontal="center" vertical="center" wrapText="1"/>
    </xf>
    <xf numFmtId="0" fontId="0" fillId="0" borderId="1" xfId="0" applyFont="1" applyBorder="1" applyAlignment="1">
      <alignment horizontal="center" vertical="center" wrapText="1"/>
    </xf>
    <xf numFmtId="0" fontId="8" fillId="0" borderId="1" xfId="0" applyFont="1" applyBorder="1" applyAlignment="1">
      <alignment horizontal="center" vertical="center" wrapText="1"/>
    </xf>
    <xf numFmtId="0" fontId="1" fillId="0" borderId="1" xfId="0" applyFont="1" applyFill="1" applyBorder="1" applyAlignment="1">
      <alignment horizontal="center" vertical="center" wrapText="1"/>
    </xf>
    <xf numFmtId="0" fontId="3" fillId="0" borderId="1" xfId="0" applyFont="1" applyBorder="1" applyAlignment="1">
      <alignment horizontal="left" vertical="center" wrapText="1"/>
    </xf>
    <xf numFmtId="0" fontId="9" fillId="2" borderId="1" xfId="0" applyFont="1" applyFill="1" applyBorder="1" applyAlignment="1">
      <alignment horizontal="center" vertical="center" wrapText="1"/>
    </xf>
    <xf numFmtId="0" fontId="9" fillId="3" borderId="1" xfId="0" applyFont="1" applyFill="1" applyBorder="1" applyAlignment="1">
      <alignment horizontal="center" vertical="center" wrapText="1"/>
    </xf>
    <xf numFmtId="0" fontId="0" fillId="0" borderId="1" xfId="0" applyFont="1" applyBorder="1" applyAlignment="1">
      <alignment vertical="center" wrapText="1"/>
    </xf>
    <xf numFmtId="0" fontId="0" fillId="2" borderId="1" xfId="0" applyFont="1" applyFill="1" applyBorder="1" applyAlignment="1">
      <alignment horizontal="center" vertical="center"/>
    </xf>
    <xf numFmtId="0" fontId="0" fillId="3" borderId="1" xfId="0" applyFont="1" applyFill="1" applyBorder="1" applyAlignment="1">
      <alignment horizontal="center" vertical="center"/>
    </xf>
    <xf numFmtId="0" fontId="1" fillId="0" borderId="1" xfId="0" applyFont="1" applyBorder="1" applyAlignment="1">
      <alignment horizontal="left" vertical="center" wrapText="1"/>
    </xf>
    <xf numFmtId="0" fontId="1" fillId="2" borderId="1" xfId="0" applyFont="1" applyFill="1" applyBorder="1" applyAlignment="1">
      <alignment horizontal="center" vertical="center" wrapText="1"/>
    </xf>
    <xf numFmtId="0" fontId="1" fillId="3" borderId="1" xfId="0" applyFont="1" applyFill="1" applyBorder="1" applyAlignment="1">
      <alignment horizontal="center" vertical="center" wrapText="1"/>
    </xf>
    <xf numFmtId="0" fontId="6" fillId="0" borderId="1" xfId="0" applyFont="1" applyFill="1" applyBorder="1" applyAlignment="1">
      <alignment horizontal="left" vertical="center" wrapText="1"/>
    </xf>
    <xf numFmtId="0" fontId="6" fillId="2" borderId="1" xfId="0" applyFont="1" applyFill="1" applyBorder="1" applyAlignment="1">
      <alignment horizontal="center" vertical="center" wrapText="1"/>
    </xf>
    <xf numFmtId="0" fontId="6" fillId="3" borderId="1" xfId="0" applyFont="1" applyFill="1" applyBorder="1" applyAlignment="1">
      <alignment horizontal="center" vertical="center" wrapText="1"/>
    </xf>
    <xf numFmtId="0" fontId="1" fillId="0" borderId="1" xfId="0" applyFont="1" applyFill="1" applyBorder="1" applyAlignment="1">
      <alignment horizontal="left" vertical="center" wrapText="1"/>
    </xf>
    <xf numFmtId="58" fontId="1" fillId="3" borderId="1" xfId="0" applyNumberFormat="1" applyFont="1" applyFill="1" applyBorder="1" applyAlignment="1">
      <alignment horizontal="center" vertical="center" wrapText="1"/>
    </xf>
    <xf numFmtId="0" fontId="0" fillId="0" borderId="1" xfId="0" applyFont="1" applyBorder="1" applyAlignment="1">
      <alignment horizontal="center" vertical="center"/>
    </xf>
    <xf numFmtId="0" fontId="0" fillId="3" borderId="1" xfId="0" applyFont="1" applyFill="1" applyBorder="1" applyAlignment="1">
      <alignment horizontal="center" vertical="center"/>
    </xf>
    <xf numFmtId="58" fontId="0" fillId="3" borderId="1" xfId="0" applyNumberFormat="1" applyFont="1" applyFill="1" applyBorder="1" applyAlignment="1">
      <alignment horizontal="center" vertical="center"/>
    </xf>
    <xf numFmtId="0" fontId="7" fillId="0" borderId="1" xfId="0" applyFont="1" applyFill="1" applyBorder="1" applyAlignment="1">
      <alignment horizontal="left" vertical="center" wrapText="1"/>
    </xf>
    <xf numFmtId="0" fontId="7" fillId="0" borderId="1" xfId="0" applyFont="1" applyFill="1" applyBorder="1" applyAlignment="1">
      <alignment horizontal="center" vertical="center" wrapText="1"/>
    </xf>
    <xf numFmtId="0" fontId="7" fillId="2" borderId="1" xfId="0" applyFont="1" applyFill="1" applyBorder="1" applyAlignment="1">
      <alignment horizontal="center" vertical="center" wrapText="1"/>
    </xf>
    <xf numFmtId="0" fontId="7" fillId="3" borderId="1" xfId="0" applyFont="1" applyFill="1" applyBorder="1" applyAlignment="1">
      <alignment horizontal="center" vertical="center" wrapText="1"/>
    </xf>
    <xf numFmtId="0" fontId="0" fillId="2" borderId="1" xfId="0" applyFont="1" applyFill="1" applyBorder="1" applyAlignment="1">
      <alignment horizontal="center" vertical="center" wrapText="1"/>
    </xf>
    <xf numFmtId="58" fontId="0" fillId="3" borderId="1" xfId="0" applyNumberFormat="1" applyFont="1" applyFill="1" applyBorder="1" applyAlignment="1">
      <alignment horizontal="center" vertical="center" wrapText="1"/>
    </xf>
    <xf numFmtId="0" fontId="1" fillId="4" borderId="1" xfId="0" applyFont="1" applyFill="1" applyBorder="1" applyAlignment="1">
      <alignment horizontal="center" vertical="center" wrapText="1"/>
    </xf>
    <xf numFmtId="0" fontId="8" fillId="0" borderId="1" xfId="0" applyFont="1" applyBorder="1" applyAlignment="1">
      <alignment horizontal="left" vertical="center" wrapText="1"/>
    </xf>
    <xf numFmtId="0" fontId="8" fillId="2" borderId="1" xfId="0" applyFont="1" applyFill="1" applyBorder="1" applyAlignment="1">
      <alignment horizontal="center" vertical="center" wrapText="1"/>
    </xf>
    <xf numFmtId="0" fontId="6" fillId="0" borderId="1" xfId="0" applyFont="1" applyBorder="1" applyAlignment="1">
      <alignment horizontal="left" vertical="center" wrapText="1"/>
    </xf>
    <xf numFmtId="0" fontId="9" fillId="2" borderId="1" xfId="0" applyFont="1" applyFill="1" applyBorder="1" applyAlignment="1">
      <alignment horizontal="center" vertical="center" wrapText="1"/>
    </xf>
    <xf numFmtId="0" fontId="9" fillId="3" borderId="1" xfId="0" applyFont="1" applyFill="1" applyBorder="1" applyAlignment="1">
      <alignment horizontal="center" vertical="center" wrapText="1"/>
    </xf>
    <xf numFmtId="0" fontId="1" fillId="0" borderId="1" xfId="0" applyFont="1" applyFill="1" applyBorder="1" applyAlignment="1">
      <alignment horizontal="left" vertical="center" wrapText="1"/>
    </xf>
    <xf numFmtId="0" fontId="1" fillId="5" borderId="1" xfId="0" applyFont="1" applyFill="1" applyBorder="1" applyAlignment="1">
      <alignment horizontal="center" vertical="center" wrapText="1"/>
    </xf>
    <xf numFmtId="0" fontId="1" fillId="4"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10" fillId="6" borderId="1" xfId="0" applyFont="1" applyFill="1" applyBorder="1" applyAlignment="1">
      <alignment horizontal="center" vertical="center" wrapText="1"/>
    </xf>
    <xf numFmtId="0" fontId="0" fillId="6" borderId="1" xfId="0" applyFont="1" applyFill="1" applyBorder="1" applyAlignment="1">
      <alignment vertical="center"/>
    </xf>
    <xf numFmtId="0" fontId="1" fillId="0" borderId="1" xfId="0" applyFont="1" applyFill="1" applyBorder="1" applyAlignment="1">
      <alignment vertical="center" wrapText="1"/>
    </xf>
    <xf numFmtId="0" fontId="1" fillId="6" borderId="1" xfId="0" applyFont="1" applyFill="1" applyBorder="1" applyAlignment="1">
      <alignment vertical="center" wrapText="1"/>
    </xf>
    <xf numFmtId="0" fontId="0" fillId="6" borderId="1" xfId="0" applyFont="1" applyFill="1" applyBorder="1">
      <alignment vertical="center"/>
    </xf>
    <xf numFmtId="0" fontId="0" fillId="0" borderId="1" xfId="0" applyFont="1" applyFill="1" applyBorder="1">
      <alignment vertical="center"/>
    </xf>
    <xf numFmtId="0" fontId="1" fillId="0" borderId="1" xfId="0" applyFont="1" applyFill="1" applyBorder="1" applyAlignment="1">
      <alignment vertical="center" wrapText="1"/>
    </xf>
    <xf numFmtId="0" fontId="7" fillId="6" borderId="1" xfId="0" applyFont="1" applyFill="1" applyBorder="1" applyAlignment="1">
      <alignment vertical="center" wrapText="1"/>
    </xf>
    <xf numFmtId="0" fontId="0" fillId="6" borderId="1" xfId="0" applyFont="1" applyFill="1" applyBorder="1" applyAlignment="1">
      <alignment vertical="center" wrapText="1"/>
    </xf>
    <xf numFmtId="0" fontId="9" fillId="6" borderId="1" xfId="0" applyFont="1" applyFill="1" applyBorder="1" applyAlignment="1">
      <alignment horizontal="center" vertical="center" wrapText="1"/>
    </xf>
    <xf numFmtId="0" fontId="1" fillId="6" borderId="1" xfId="0" applyFont="1" applyFill="1" applyBorder="1" applyAlignment="1">
      <alignment horizontal="center" vertical="center" wrapText="1"/>
    </xf>
    <xf numFmtId="0" fontId="11" fillId="0" borderId="1" xfId="0" applyFont="1" applyFill="1" applyBorder="1" applyAlignment="1">
      <alignment horizontal="center" vertical="center" wrapText="1"/>
    </xf>
    <xf numFmtId="0" fontId="6" fillId="6" borderId="1" xfId="0" applyFont="1" applyFill="1" applyBorder="1" applyAlignment="1">
      <alignment vertical="center" wrapText="1"/>
    </xf>
    <xf numFmtId="0" fontId="6" fillId="0" borderId="1" xfId="0" applyFont="1" applyFill="1" applyBorder="1" applyAlignment="1">
      <alignment vertical="center" wrapText="1"/>
    </xf>
    <xf numFmtId="0" fontId="12" fillId="0" borderId="1" xfId="0" applyFont="1" applyBorder="1" applyAlignment="1">
      <alignment horizontal="center" vertical="center"/>
    </xf>
    <xf numFmtId="49" fontId="1" fillId="0" borderId="1" xfId="0" applyNumberFormat="1" applyFont="1" applyBorder="1" applyAlignment="1">
      <alignment horizontal="center" vertical="center" wrapText="1"/>
    </xf>
    <xf numFmtId="0" fontId="0" fillId="0" borderId="1" xfId="0" applyFont="1" applyBorder="1" applyAlignment="1">
      <alignment vertical="center"/>
    </xf>
    <xf numFmtId="0" fontId="0" fillId="3" borderId="1" xfId="0" applyFont="1" applyFill="1" applyBorder="1" applyAlignment="1">
      <alignment horizontal="center" vertical="center"/>
    </xf>
    <xf numFmtId="0" fontId="0" fillId="0" borderId="1" xfId="0" applyFont="1" applyFill="1" applyBorder="1" applyAlignment="1">
      <alignment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
    <dxf>
      <font>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tyles" Target="styles.xml"/><Relationship Id="rId5" Type="http://schemas.openxmlformats.org/officeDocument/2006/relationships/sharedStrings" Target="sharedString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92"/>
  <sheetViews>
    <sheetView tabSelected="1" workbookViewId="0">
      <selection activeCell="M9" sqref="M9"/>
    </sheetView>
  </sheetViews>
  <sheetFormatPr defaultColWidth="9" defaultRowHeight="13.5"/>
  <cols>
    <col min="1" max="1" width="5.36666666666667" style="1" customWidth="1"/>
    <col min="2" max="2" width="12.125" style="3" customWidth="1"/>
    <col min="3" max="3" width="14" style="1" customWidth="1"/>
    <col min="4" max="4" width="11.725" style="1" customWidth="1"/>
    <col min="5" max="5" width="57.5" style="4" customWidth="1"/>
    <col min="6" max="6" width="10.125" style="1" customWidth="1"/>
    <col min="7" max="7" width="14.375" style="1" customWidth="1"/>
    <col min="8" max="8" width="11.875" style="1" customWidth="1"/>
    <col min="9" max="9" width="30" style="5" customWidth="1"/>
    <col min="10" max="10" width="21.875" style="2" customWidth="1"/>
    <col min="11" max="16384" width="9" style="2"/>
  </cols>
  <sheetData>
    <row r="1" ht="35" customHeight="1" spans="1:10">
      <c r="A1" s="6" t="s">
        <v>0</v>
      </c>
      <c r="B1" s="7"/>
      <c r="C1" s="6"/>
      <c r="D1" s="6"/>
      <c r="E1" s="20"/>
      <c r="F1" s="6"/>
      <c r="G1" s="6"/>
      <c r="H1" s="6"/>
      <c r="I1" s="52"/>
      <c r="J1" s="6"/>
    </row>
    <row r="2" s="1" customFormat="1" ht="27" customHeight="1" spans="1:10">
      <c r="A2" s="8" t="s">
        <v>1</v>
      </c>
      <c r="B2" s="8" t="s">
        <v>2</v>
      </c>
      <c r="C2" s="8" t="s">
        <v>3</v>
      </c>
      <c r="D2" s="8" t="s">
        <v>4</v>
      </c>
      <c r="E2" s="8" t="s">
        <v>5</v>
      </c>
      <c r="F2" s="8" t="s">
        <v>6</v>
      </c>
      <c r="G2" s="21" t="s">
        <v>7</v>
      </c>
      <c r="H2" s="22" t="s">
        <v>8</v>
      </c>
      <c r="I2" s="53" t="s">
        <v>9</v>
      </c>
      <c r="J2" s="8" t="s">
        <v>10</v>
      </c>
    </row>
    <row r="3" s="1" customFormat="1" ht="9" customHeight="1" spans="1:10">
      <c r="A3" s="8"/>
      <c r="B3" s="8"/>
      <c r="C3" s="8"/>
      <c r="D3" s="8"/>
      <c r="E3" s="8"/>
      <c r="F3" s="8"/>
      <c r="G3" s="21"/>
      <c r="H3" s="22"/>
      <c r="I3" s="53"/>
      <c r="J3" s="8"/>
    </row>
    <row r="4" s="2" customFormat="1" ht="40" customHeight="1" spans="1:10">
      <c r="A4" s="9">
        <v>1</v>
      </c>
      <c r="B4" s="9" t="s">
        <v>11</v>
      </c>
      <c r="C4" s="10" t="s">
        <v>12</v>
      </c>
      <c r="D4" s="11">
        <v>18919184544</v>
      </c>
      <c r="E4" s="23" t="s">
        <v>13</v>
      </c>
      <c r="F4" s="10" t="s">
        <v>14</v>
      </c>
      <c r="G4" s="24" t="s">
        <v>15</v>
      </c>
      <c r="H4" s="25" t="s">
        <v>16</v>
      </c>
      <c r="I4" s="54" t="s">
        <v>17</v>
      </c>
      <c r="J4" s="55"/>
    </row>
    <row r="5" s="2" customFormat="1" ht="40" customHeight="1" spans="1:10">
      <c r="A5" s="9">
        <v>2</v>
      </c>
      <c r="B5" s="9" t="s">
        <v>18</v>
      </c>
      <c r="C5" s="9" t="s">
        <v>19</v>
      </c>
      <c r="D5" s="9">
        <v>13639320602</v>
      </c>
      <c r="E5" s="26" t="s">
        <v>20</v>
      </c>
      <c r="F5" s="9" t="s">
        <v>14</v>
      </c>
      <c r="G5" s="27" t="s">
        <v>21</v>
      </c>
      <c r="H5" s="28"/>
      <c r="I5" s="56"/>
      <c r="J5" s="55"/>
    </row>
    <row r="6" s="2" customFormat="1" ht="40" customHeight="1" spans="1:10">
      <c r="A6" s="9">
        <v>3</v>
      </c>
      <c r="B6" s="9" t="s">
        <v>18</v>
      </c>
      <c r="C6" s="12" t="s">
        <v>22</v>
      </c>
      <c r="D6" s="12">
        <v>18919879258</v>
      </c>
      <c r="E6" s="29" t="s">
        <v>23</v>
      </c>
      <c r="F6" s="12" t="s">
        <v>14</v>
      </c>
      <c r="G6" s="30" t="s">
        <v>21</v>
      </c>
      <c r="H6" s="31">
        <v>4</v>
      </c>
      <c r="I6" s="56"/>
      <c r="J6" s="55"/>
    </row>
    <row r="7" s="2" customFormat="1" ht="40" customHeight="1" spans="1:10">
      <c r="A7" s="9">
        <v>4</v>
      </c>
      <c r="B7" s="9" t="s">
        <v>18</v>
      </c>
      <c r="C7" s="9" t="s">
        <v>24</v>
      </c>
      <c r="D7" s="9">
        <v>18919857210</v>
      </c>
      <c r="E7" s="26" t="s">
        <v>25</v>
      </c>
      <c r="F7" s="9" t="s">
        <v>14</v>
      </c>
      <c r="G7" s="27" t="s">
        <v>21</v>
      </c>
      <c r="H7" s="28" t="s">
        <v>15</v>
      </c>
      <c r="I7" s="56"/>
      <c r="J7" s="55"/>
    </row>
    <row r="8" s="2" customFormat="1" ht="40" customHeight="1" spans="1:10">
      <c r="A8" s="13">
        <v>5</v>
      </c>
      <c r="B8" s="13" t="s">
        <v>18</v>
      </c>
      <c r="C8" s="13" t="s">
        <v>26</v>
      </c>
      <c r="D8" s="13">
        <v>13919962714</v>
      </c>
      <c r="E8" s="32" t="s">
        <v>27</v>
      </c>
      <c r="F8" s="9" t="s">
        <v>14</v>
      </c>
      <c r="G8" s="27" t="s">
        <v>15</v>
      </c>
      <c r="H8" s="33" t="s">
        <v>28</v>
      </c>
      <c r="I8" s="56" t="s">
        <v>29</v>
      </c>
      <c r="J8" s="55"/>
    </row>
    <row r="9" s="2" customFormat="1" ht="40" customHeight="1" spans="1:10">
      <c r="A9" s="9">
        <v>6</v>
      </c>
      <c r="B9" s="9" t="s">
        <v>18</v>
      </c>
      <c r="C9" s="10" t="s">
        <v>30</v>
      </c>
      <c r="D9" s="14">
        <v>13265041708</v>
      </c>
      <c r="E9" s="23" t="s">
        <v>31</v>
      </c>
      <c r="F9" s="34" t="s">
        <v>14</v>
      </c>
      <c r="G9" s="24" t="s">
        <v>21</v>
      </c>
      <c r="H9" s="35" t="s">
        <v>28</v>
      </c>
      <c r="I9" s="57" t="s">
        <v>32</v>
      </c>
      <c r="J9" s="58"/>
    </row>
    <row r="10" s="2" customFormat="1" ht="40" customHeight="1" spans="1:10">
      <c r="A10" s="9">
        <v>7</v>
      </c>
      <c r="B10" s="9" t="s">
        <v>18</v>
      </c>
      <c r="C10" s="10" t="s">
        <v>30</v>
      </c>
      <c r="D10" s="14">
        <v>13265041708</v>
      </c>
      <c r="E10" s="23" t="s">
        <v>33</v>
      </c>
      <c r="F10" s="34" t="s">
        <v>14</v>
      </c>
      <c r="G10" s="24" t="s">
        <v>15</v>
      </c>
      <c r="H10" s="35" t="s">
        <v>28</v>
      </c>
      <c r="I10" s="57" t="s">
        <v>32</v>
      </c>
      <c r="J10" s="58"/>
    </row>
    <row r="11" s="2" customFormat="1" ht="40" customHeight="1" spans="1:10">
      <c r="A11" s="9">
        <v>8</v>
      </c>
      <c r="B11" s="9" t="s">
        <v>18</v>
      </c>
      <c r="C11" s="10" t="s">
        <v>34</v>
      </c>
      <c r="D11" s="14">
        <v>13631337561</v>
      </c>
      <c r="E11" s="23" t="s">
        <v>35</v>
      </c>
      <c r="F11" s="34" t="s">
        <v>14</v>
      </c>
      <c r="G11" s="24" t="s">
        <v>15</v>
      </c>
      <c r="H11" s="36" t="s">
        <v>28</v>
      </c>
      <c r="I11" s="57" t="s">
        <v>32</v>
      </c>
      <c r="J11" s="58"/>
    </row>
    <row r="12" s="2" customFormat="1" ht="40" customHeight="1" spans="1:10">
      <c r="A12" s="9">
        <v>9</v>
      </c>
      <c r="B12" s="9" t="s">
        <v>18</v>
      </c>
      <c r="C12" s="10" t="s">
        <v>34</v>
      </c>
      <c r="D12" s="14">
        <v>13631337561</v>
      </c>
      <c r="E12" s="23" t="s">
        <v>36</v>
      </c>
      <c r="F12" s="34" t="s">
        <v>14</v>
      </c>
      <c r="G12" s="24" t="s">
        <v>21</v>
      </c>
      <c r="H12" s="36" t="s">
        <v>37</v>
      </c>
      <c r="I12" s="57" t="s">
        <v>32</v>
      </c>
      <c r="J12" s="58"/>
    </row>
    <row r="13" s="2" customFormat="1" ht="40" customHeight="1" spans="1:10">
      <c r="A13" s="9">
        <v>10</v>
      </c>
      <c r="B13" s="9" t="s">
        <v>38</v>
      </c>
      <c r="C13" s="9" t="s">
        <v>39</v>
      </c>
      <c r="D13" s="9">
        <v>18109482709</v>
      </c>
      <c r="E13" s="26" t="s">
        <v>40</v>
      </c>
      <c r="F13" s="9" t="s">
        <v>14</v>
      </c>
      <c r="G13" s="27" t="s">
        <v>15</v>
      </c>
      <c r="H13" s="28">
        <v>1</v>
      </c>
      <c r="I13" s="56"/>
      <c r="J13" s="59"/>
    </row>
    <row r="14" s="2" customFormat="1" ht="40" customHeight="1" spans="1:10">
      <c r="A14" s="13">
        <v>11</v>
      </c>
      <c r="B14" s="13" t="s">
        <v>38</v>
      </c>
      <c r="C14" s="15" t="s">
        <v>41</v>
      </c>
      <c r="D14" s="15">
        <v>18294456578</v>
      </c>
      <c r="E14" s="37" t="s">
        <v>42</v>
      </c>
      <c r="F14" s="38" t="s">
        <v>14</v>
      </c>
      <c r="G14" s="39" t="s">
        <v>43</v>
      </c>
      <c r="H14" s="40" t="s">
        <v>37</v>
      </c>
      <c r="I14" s="60" t="s">
        <v>44</v>
      </c>
      <c r="J14" s="55"/>
    </row>
    <row r="15" s="2" customFormat="1" ht="40" customHeight="1" spans="1:10">
      <c r="A15" s="13">
        <v>12</v>
      </c>
      <c r="B15" s="13" t="s">
        <v>38</v>
      </c>
      <c r="C15" s="15" t="s">
        <v>41</v>
      </c>
      <c r="D15" s="15">
        <v>18294456578</v>
      </c>
      <c r="E15" s="37" t="s">
        <v>45</v>
      </c>
      <c r="F15" s="38" t="s">
        <v>14</v>
      </c>
      <c r="G15" s="39" t="s">
        <v>46</v>
      </c>
      <c r="H15" s="40" t="s">
        <v>37</v>
      </c>
      <c r="I15" s="60" t="s">
        <v>44</v>
      </c>
      <c r="J15" s="55"/>
    </row>
    <row r="16" s="2" customFormat="1" ht="40" customHeight="1" spans="1:10">
      <c r="A16" s="9">
        <v>13</v>
      </c>
      <c r="B16" s="9" t="s">
        <v>47</v>
      </c>
      <c r="C16" s="9" t="s">
        <v>48</v>
      </c>
      <c r="D16" s="9">
        <v>15809310299</v>
      </c>
      <c r="E16" s="26" t="s">
        <v>49</v>
      </c>
      <c r="F16" s="9" t="s">
        <v>14</v>
      </c>
      <c r="G16" s="27" t="s">
        <v>21</v>
      </c>
      <c r="H16" s="28" t="s">
        <v>15</v>
      </c>
      <c r="I16" s="56"/>
      <c r="J16" s="55"/>
    </row>
    <row r="17" s="2" customFormat="1" ht="40" customHeight="1" spans="1:10">
      <c r="A17" s="9">
        <v>14</v>
      </c>
      <c r="B17" s="9" t="s">
        <v>47</v>
      </c>
      <c r="C17" s="16" t="s">
        <v>50</v>
      </c>
      <c r="D17" s="17">
        <v>13669321837</v>
      </c>
      <c r="E17" s="23" t="s">
        <v>51</v>
      </c>
      <c r="F17" s="16" t="s">
        <v>14</v>
      </c>
      <c r="G17" s="41" t="s">
        <v>21</v>
      </c>
      <c r="H17" s="42" t="s">
        <v>37</v>
      </c>
      <c r="I17" s="61" t="s">
        <v>32</v>
      </c>
      <c r="J17" s="55"/>
    </row>
    <row r="18" s="2" customFormat="1" ht="40" customHeight="1" spans="1:10">
      <c r="A18" s="9">
        <v>15</v>
      </c>
      <c r="B18" s="9" t="s">
        <v>47</v>
      </c>
      <c r="C18" s="16" t="s">
        <v>50</v>
      </c>
      <c r="D18" s="17">
        <v>13669321837</v>
      </c>
      <c r="E18" s="23" t="s">
        <v>52</v>
      </c>
      <c r="F18" s="16" t="s">
        <v>14</v>
      </c>
      <c r="G18" s="41" t="s">
        <v>21</v>
      </c>
      <c r="H18" s="42" t="s">
        <v>37</v>
      </c>
      <c r="I18" s="61" t="s">
        <v>32</v>
      </c>
      <c r="J18" s="55"/>
    </row>
    <row r="19" s="2" customFormat="1" ht="40" customHeight="1" spans="1:10">
      <c r="A19" s="9">
        <v>16</v>
      </c>
      <c r="B19" s="9" t="s">
        <v>53</v>
      </c>
      <c r="C19" s="9" t="s">
        <v>54</v>
      </c>
      <c r="D19" s="9">
        <v>13919903698</v>
      </c>
      <c r="E19" s="26" t="s">
        <v>55</v>
      </c>
      <c r="F19" s="9" t="s">
        <v>14</v>
      </c>
      <c r="G19" s="27" t="s">
        <v>21</v>
      </c>
      <c r="H19" s="43"/>
      <c r="I19" s="56"/>
      <c r="J19" s="55"/>
    </row>
    <row r="20" s="2" customFormat="1" ht="40" customHeight="1" spans="1:10">
      <c r="A20" s="9">
        <v>17</v>
      </c>
      <c r="B20" s="9" t="s">
        <v>56</v>
      </c>
      <c r="C20" s="18" t="s">
        <v>57</v>
      </c>
      <c r="D20" s="18">
        <v>13893235889</v>
      </c>
      <c r="E20" s="44" t="s">
        <v>58</v>
      </c>
      <c r="F20" s="18" t="s">
        <v>14</v>
      </c>
      <c r="G20" s="45" t="s">
        <v>21</v>
      </c>
      <c r="H20" s="28"/>
      <c r="I20" s="56" t="s">
        <v>59</v>
      </c>
      <c r="J20" s="55"/>
    </row>
    <row r="21" s="2" customFormat="1" ht="40" customHeight="1" spans="1:10">
      <c r="A21" s="9">
        <v>18</v>
      </c>
      <c r="B21" s="9" t="s">
        <v>56</v>
      </c>
      <c r="C21" s="9" t="s">
        <v>60</v>
      </c>
      <c r="D21" s="9">
        <v>18919987894</v>
      </c>
      <c r="E21" s="26" t="s">
        <v>61</v>
      </c>
      <c r="F21" s="9" t="s">
        <v>14</v>
      </c>
      <c r="G21" s="27" t="s">
        <v>21</v>
      </c>
      <c r="H21" s="28"/>
      <c r="I21" s="56" t="s">
        <v>59</v>
      </c>
      <c r="J21" s="55"/>
    </row>
    <row r="22" s="2" customFormat="1" ht="40" customHeight="1" spans="1:10">
      <c r="A22" s="9">
        <v>19</v>
      </c>
      <c r="B22" s="9" t="s">
        <v>56</v>
      </c>
      <c r="C22" s="9" t="s">
        <v>62</v>
      </c>
      <c r="D22" s="9">
        <v>13893123864</v>
      </c>
      <c r="E22" s="46" t="s">
        <v>63</v>
      </c>
      <c r="F22" s="9" t="s">
        <v>14</v>
      </c>
      <c r="G22" s="27" t="s">
        <v>21</v>
      </c>
      <c r="H22" s="28"/>
      <c r="I22" s="56"/>
      <c r="J22" s="55"/>
    </row>
    <row r="23" s="2" customFormat="1" ht="40" customHeight="1" spans="1:10">
      <c r="A23" s="9">
        <v>20</v>
      </c>
      <c r="B23" s="9" t="s">
        <v>56</v>
      </c>
      <c r="C23" s="9" t="s">
        <v>64</v>
      </c>
      <c r="D23" s="9">
        <v>13919288120</v>
      </c>
      <c r="E23" s="26" t="s">
        <v>65</v>
      </c>
      <c r="F23" s="9" t="s">
        <v>14</v>
      </c>
      <c r="G23" s="27" t="s">
        <v>21</v>
      </c>
      <c r="H23" s="28">
        <v>3</v>
      </c>
      <c r="I23" s="56" t="s">
        <v>59</v>
      </c>
      <c r="J23" s="55"/>
    </row>
    <row r="24" s="2" customFormat="1" ht="40" customHeight="1" spans="1:10">
      <c r="A24" s="9">
        <v>21</v>
      </c>
      <c r="B24" s="9" t="s">
        <v>56</v>
      </c>
      <c r="C24" s="9" t="s">
        <v>66</v>
      </c>
      <c r="D24" s="9">
        <v>15002676550</v>
      </c>
      <c r="E24" s="26" t="s">
        <v>67</v>
      </c>
      <c r="F24" s="9" t="s">
        <v>14</v>
      </c>
      <c r="G24" s="27" t="s">
        <v>68</v>
      </c>
      <c r="H24" s="28">
        <v>1</v>
      </c>
      <c r="I24" s="56" t="s">
        <v>59</v>
      </c>
      <c r="J24" s="55"/>
    </row>
    <row r="25" s="2" customFormat="1" ht="40" customHeight="1" spans="1:10">
      <c r="A25" s="9">
        <v>22</v>
      </c>
      <c r="B25" s="9" t="s">
        <v>56</v>
      </c>
      <c r="C25" s="9" t="s">
        <v>69</v>
      </c>
      <c r="D25" s="9">
        <v>18153607289</v>
      </c>
      <c r="E25" s="46" t="s">
        <v>70</v>
      </c>
      <c r="F25" s="9" t="s">
        <v>14</v>
      </c>
      <c r="G25" s="27" t="s">
        <v>21</v>
      </c>
      <c r="H25" s="28"/>
      <c r="I25" s="56" t="s">
        <v>59</v>
      </c>
      <c r="J25" s="55"/>
    </row>
    <row r="26" s="2" customFormat="1" ht="40" customHeight="1" spans="1:10">
      <c r="A26" s="9">
        <v>23</v>
      </c>
      <c r="B26" s="9" t="s">
        <v>56</v>
      </c>
      <c r="C26" s="9" t="s">
        <v>71</v>
      </c>
      <c r="D26" s="9">
        <v>13919049268</v>
      </c>
      <c r="E26" s="46" t="s">
        <v>72</v>
      </c>
      <c r="F26" s="9" t="s">
        <v>14</v>
      </c>
      <c r="G26" s="27" t="s">
        <v>21</v>
      </c>
      <c r="H26" s="28" t="s">
        <v>37</v>
      </c>
      <c r="I26" s="56" t="s">
        <v>59</v>
      </c>
      <c r="J26" s="55"/>
    </row>
    <row r="27" s="2" customFormat="1" ht="40" customHeight="1" spans="1:10">
      <c r="A27" s="9">
        <v>24</v>
      </c>
      <c r="B27" s="9" t="s">
        <v>56</v>
      </c>
      <c r="C27" s="9" t="s">
        <v>73</v>
      </c>
      <c r="D27" s="9">
        <v>18709469115</v>
      </c>
      <c r="E27" s="26" t="s">
        <v>74</v>
      </c>
      <c r="F27" s="9" t="s">
        <v>14</v>
      </c>
      <c r="G27" s="27" t="s">
        <v>15</v>
      </c>
      <c r="H27" s="28" t="s">
        <v>75</v>
      </c>
      <c r="I27" s="56" t="s">
        <v>59</v>
      </c>
      <c r="J27" s="55"/>
    </row>
    <row r="28" s="2" customFormat="1" ht="40" customHeight="1" spans="1:10">
      <c r="A28" s="9">
        <v>25</v>
      </c>
      <c r="B28" s="9" t="s">
        <v>56</v>
      </c>
      <c r="C28" s="9" t="s">
        <v>76</v>
      </c>
      <c r="D28" s="9">
        <v>13919026469</v>
      </c>
      <c r="E28" s="26" t="s">
        <v>77</v>
      </c>
      <c r="F28" s="9" t="s">
        <v>14</v>
      </c>
      <c r="G28" s="27" t="s">
        <v>21</v>
      </c>
      <c r="H28" s="28"/>
      <c r="I28" s="56" t="s">
        <v>59</v>
      </c>
      <c r="J28" s="55"/>
    </row>
    <row r="29" s="2" customFormat="1" ht="40" customHeight="1" spans="1:10">
      <c r="A29" s="9">
        <v>26</v>
      </c>
      <c r="B29" s="9" t="s">
        <v>56</v>
      </c>
      <c r="C29" s="9" t="s">
        <v>78</v>
      </c>
      <c r="D29" s="9">
        <v>13893157375</v>
      </c>
      <c r="E29" s="26" t="s">
        <v>79</v>
      </c>
      <c r="F29" s="9" t="s">
        <v>14</v>
      </c>
      <c r="G29" s="27" t="s">
        <v>21</v>
      </c>
      <c r="H29" s="28">
        <v>2</v>
      </c>
      <c r="I29" s="56" t="s">
        <v>59</v>
      </c>
      <c r="J29" s="55"/>
    </row>
    <row r="30" s="2" customFormat="1" ht="40" customHeight="1" spans="1:10">
      <c r="A30" s="9">
        <v>27</v>
      </c>
      <c r="B30" s="9" t="s">
        <v>56</v>
      </c>
      <c r="C30" s="18" t="s">
        <v>80</v>
      </c>
      <c r="D30" s="18">
        <v>13919120159</v>
      </c>
      <c r="E30" s="44" t="s">
        <v>81</v>
      </c>
      <c r="F30" s="18" t="s">
        <v>14</v>
      </c>
      <c r="G30" s="45" t="s">
        <v>21</v>
      </c>
      <c r="H30" s="28"/>
      <c r="I30" s="56" t="s">
        <v>59</v>
      </c>
      <c r="J30" s="55"/>
    </row>
    <row r="31" s="2" customFormat="1" ht="40" customHeight="1" spans="1:10">
      <c r="A31" s="9">
        <v>28</v>
      </c>
      <c r="B31" s="9" t="s">
        <v>56</v>
      </c>
      <c r="C31" s="9" t="s">
        <v>82</v>
      </c>
      <c r="D31" s="9">
        <v>13609392338</v>
      </c>
      <c r="E31" s="26" t="s">
        <v>83</v>
      </c>
      <c r="F31" s="9" t="s">
        <v>14</v>
      </c>
      <c r="G31" s="27" t="s">
        <v>21</v>
      </c>
      <c r="H31" s="28">
        <v>1</v>
      </c>
      <c r="I31" s="56" t="s">
        <v>59</v>
      </c>
      <c r="J31" s="55"/>
    </row>
    <row r="32" s="2" customFormat="1" ht="40" customHeight="1" spans="1:10">
      <c r="A32" s="9">
        <v>29</v>
      </c>
      <c r="B32" s="9" t="s">
        <v>84</v>
      </c>
      <c r="C32" s="9" t="s">
        <v>85</v>
      </c>
      <c r="D32" s="9">
        <v>13919348902</v>
      </c>
      <c r="E32" s="26" t="s">
        <v>86</v>
      </c>
      <c r="F32" s="9" t="s">
        <v>14</v>
      </c>
      <c r="G32" s="47" t="s">
        <v>21</v>
      </c>
      <c r="H32" s="43"/>
      <c r="I32" s="56"/>
      <c r="J32" s="55"/>
    </row>
    <row r="33" s="2" customFormat="1" ht="40" customHeight="1" spans="1:10">
      <c r="A33" s="9">
        <v>30</v>
      </c>
      <c r="B33" s="9" t="s">
        <v>84</v>
      </c>
      <c r="C33" s="9" t="s">
        <v>87</v>
      </c>
      <c r="D33" s="9" t="s">
        <v>88</v>
      </c>
      <c r="E33" s="26" t="s">
        <v>89</v>
      </c>
      <c r="F33" s="9" t="s">
        <v>14</v>
      </c>
      <c r="G33" s="47" t="s">
        <v>21</v>
      </c>
      <c r="H33" s="48">
        <v>0</v>
      </c>
      <c r="I33" s="62" t="s">
        <v>59</v>
      </c>
      <c r="J33" s="55"/>
    </row>
    <row r="34" s="2" customFormat="1" ht="40" customHeight="1" spans="1:10">
      <c r="A34" s="9">
        <v>31</v>
      </c>
      <c r="B34" s="9" t="s">
        <v>90</v>
      </c>
      <c r="C34" s="9" t="s">
        <v>91</v>
      </c>
      <c r="D34" s="9">
        <v>13993180547</v>
      </c>
      <c r="E34" s="26" t="s">
        <v>92</v>
      </c>
      <c r="F34" s="9" t="s">
        <v>14</v>
      </c>
      <c r="G34" s="27" t="s">
        <v>15</v>
      </c>
      <c r="H34" s="28" t="s">
        <v>16</v>
      </c>
      <c r="I34" s="63" t="s">
        <v>93</v>
      </c>
      <c r="J34" s="55"/>
    </row>
    <row r="35" s="2" customFormat="1" ht="40" customHeight="1" spans="1:10">
      <c r="A35" s="9">
        <v>32</v>
      </c>
      <c r="B35" s="9" t="s">
        <v>94</v>
      </c>
      <c r="C35" s="9" t="s">
        <v>95</v>
      </c>
      <c r="D35" s="9">
        <v>13669300539</v>
      </c>
      <c r="E35" s="26" t="s">
        <v>96</v>
      </c>
      <c r="F35" s="9" t="s">
        <v>14</v>
      </c>
      <c r="G35" s="27" t="s">
        <v>15</v>
      </c>
      <c r="H35" s="28">
        <v>4</v>
      </c>
      <c r="I35" s="56" t="s">
        <v>97</v>
      </c>
      <c r="J35" s="55"/>
    </row>
    <row r="36" s="2" customFormat="1" ht="40" customHeight="1" spans="1:10">
      <c r="A36" s="9">
        <v>33</v>
      </c>
      <c r="B36" s="9" t="s">
        <v>94</v>
      </c>
      <c r="C36" s="9" t="s">
        <v>98</v>
      </c>
      <c r="D36" s="9">
        <v>13919828486</v>
      </c>
      <c r="E36" s="26" t="s">
        <v>99</v>
      </c>
      <c r="F36" s="9" t="s">
        <v>14</v>
      </c>
      <c r="G36" s="27" t="s">
        <v>21</v>
      </c>
      <c r="H36" s="28"/>
      <c r="I36" s="56"/>
      <c r="J36" s="55"/>
    </row>
    <row r="37" s="2" customFormat="1" ht="40" customHeight="1" spans="1:10">
      <c r="A37" s="9">
        <v>34</v>
      </c>
      <c r="B37" s="9" t="s">
        <v>94</v>
      </c>
      <c r="C37" s="9" t="s">
        <v>100</v>
      </c>
      <c r="D37" s="9">
        <v>13369498713</v>
      </c>
      <c r="E37" s="26" t="s">
        <v>101</v>
      </c>
      <c r="F37" s="9" t="s">
        <v>14</v>
      </c>
      <c r="G37" s="27" t="s">
        <v>15</v>
      </c>
      <c r="H37" s="28">
        <v>3</v>
      </c>
      <c r="I37" s="56" t="s">
        <v>59</v>
      </c>
      <c r="J37" s="55"/>
    </row>
    <row r="38" s="2" customFormat="1" ht="40" customHeight="1" spans="1:10">
      <c r="A38" s="9">
        <v>35</v>
      </c>
      <c r="B38" s="9" t="s">
        <v>94</v>
      </c>
      <c r="C38" s="9" t="s">
        <v>102</v>
      </c>
      <c r="D38" s="9">
        <v>13919061965</v>
      </c>
      <c r="E38" s="26" t="s">
        <v>103</v>
      </c>
      <c r="F38" s="9" t="s">
        <v>14</v>
      </c>
      <c r="G38" s="27" t="s">
        <v>15</v>
      </c>
      <c r="H38" s="28">
        <v>3</v>
      </c>
      <c r="I38" s="56" t="s">
        <v>59</v>
      </c>
      <c r="J38" s="55"/>
    </row>
    <row r="39" s="2" customFormat="1" ht="40" customHeight="1" spans="1:10">
      <c r="A39" s="9">
        <v>36</v>
      </c>
      <c r="B39" s="9" t="s">
        <v>94</v>
      </c>
      <c r="C39" s="9" t="s">
        <v>104</v>
      </c>
      <c r="D39" s="9">
        <v>17693218231</v>
      </c>
      <c r="E39" s="26" t="s">
        <v>105</v>
      </c>
      <c r="F39" s="9" t="s">
        <v>14</v>
      </c>
      <c r="G39" s="27" t="s">
        <v>21</v>
      </c>
      <c r="H39" s="28"/>
      <c r="I39" s="56"/>
      <c r="J39" s="55"/>
    </row>
    <row r="40" s="2" customFormat="1" ht="40" customHeight="1" spans="1:10">
      <c r="A40" s="9">
        <v>37</v>
      </c>
      <c r="B40" s="9" t="s">
        <v>106</v>
      </c>
      <c r="C40" s="9" t="s">
        <v>107</v>
      </c>
      <c r="D40" s="9">
        <v>18293196959</v>
      </c>
      <c r="E40" s="26" t="s">
        <v>108</v>
      </c>
      <c r="F40" s="9" t="s">
        <v>14</v>
      </c>
      <c r="G40" s="27" t="s">
        <v>109</v>
      </c>
      <c r="H40" s="28"/>
      <c r="I40" s="56"/>
      <c r="J40" s="55" t="s">
        <v>110</v>
      </c>
    </row>
    <row r="41" s="2" customFormat="1" ht="40" customHeight="1" spans="1:10">
      <c r="A41" s="9">
        <v>38</v>
      </c>
      <c r="B41" s="9" t="s">
        <v>111</v>
      </c>
      <c r="C41" s="19" t="s">
        <v>112</v>
      </c>
      <c r="D41" s="19">
        <v>15002524017</v>
      </c>
      <c r="E41" s="49" t="s">
        <v>113</v>
      </c>
      <c r="F41" s="19" t="s">
        <v>14</v>
      </c>
      <c r="G41" s="50" t="s">
        <v>21</v>
      </c>
      <c r="H41" s="51"/>
      <c r="I41" s="56"/>
      <c r="J41" s="55"/>
    </row>
    <row r="42" s="2" customFormat="1" ht="40" customHeight="1" spans="1:10">
      <c r="A42" s="9">
        <v>39</v>
      </c>
      <c r="B42" s="9" t="s">
        <v>111</v>
      </c>
      <c r="C42" s="19" t="s">
        <v>112</v>
      </c>
      <c r="D42" s="19">
        <v>15002524017</v>
      </c>
      <c r="E42" s="49" t="s">
        <v>114</v>
      </c>
      <c r="F42" s="19" t="s">
        <v>14</v>
      </c>
      <c r="G42" s="50" t="s">
        <v>115</v>
      </c>
      <c r="H42" s="51"/>
      <c r="I42" s="56"/>
      <c r="J42" s="55"/>
    </row>
    <row r="43" s="2" customFormat="1" ht="40" customHeight="1" spans="1:10">
      <c r="A43" s="9">
        <v>40</v>
      </c>
      <c r="B43" s="9" t="s">
        <v>111</v>
      </c>
      <c r="C43" s="19" t="s">
        <v>116</v>
      </c>
      <c r="D43" s="19">
        <v>17718626582</v>
      </c>
      <c r="E43" s="49" t="s">
        <v>117</v>
      </c>
      <c r="F43" s="19" t="s">
        <v>14</v>
      </c>
      <c r="G43" s="50" t="s">
        <v>21</v>
      </c>
      <c r="H43" s="51"/>
      <c r="I43" s="56"/>
      <c r="J43" s="55"/>
    </row>
    <row r="44" s="2" customFormat="1" ht="40" customHeight="1" spans="1:10">
      <c r="A44" s="9">
        <v>41</v>
      </c>
      <c r="B44" s="9" t="s">
        <v>111</v>
      </c>
      <c r="C44" s="19" t="s">
        <v>118</v>
      </c>
      <c r="D44" s="19" t="s">
        <v>119</v>
      </c>
      <c r="E44" s="49" t="s">
        <v>120</v>
      </c>
      <c r="F44" s="19" t="s">
        <v>14</v>
      </c>
      <c r="G44" s="50" t="s">
        <v>21</v>
      </c>
      <c r="H44" s="51"/>
      <c r="I44" s="56"/>
      <c r="J44" s="55"/>
    </row>
    <row r="45" s="2" customFormat="1" ht="40" customHeight="1" spans="1:10">
      <c r="A45" s="9">
        <v>42</v>
      </c>
      <c r="B45" s="9" t="s">
        <v>111</v>
      </c>
      <c r="C45" s="19" t="s">
        <v>121</v>
      </c>
      <c r="D45" s="19">
        <v>13893254080</v>
      </c>
      <c r="E45" s="49" t="s">
        <v>122</v>
      </c>
      <c r="F45" s="19" t="s">
        <v>14</v>
      </c>
      <c r="G45" s="50" t="s">
        <v>21</v>
      </c>
      <c r="H45" s="51">
        <v>2</v>
      </c>
      <c r="I45" s="63" t="s">
        <v>123</v>
      </c>
      <c r="J45" s="55"/>
    </row>
    <row r="46" s="2" customFormat="1" ht="40" customHeight="1" spans="1:10">
      <c r="A46" s="9">
        <v>43</v>
      </c>
      <c r="B46" s="9" t="s">
        <v>111</v>
      </c>
      <c r="C46" s="19" t="s">
        <v>124</v>
      </c>
      <c r="D46" s="19">
        <v>13609385590</v>
      </c>
      <c r="E46" s="49" t="s">
        <v>125</v>
      </c>
      <c r="F46" s="19" t="s">
        <v>14</v>
      </c>
      <c r="G46" s="50" t="s">
        <v>21</v>
      </c>
      <c r="H46" s="51">
        <v>2</v>
      </c>
      <c r="I46" s="56" t="s">
        <v>126</v>
      </c>
      <c r="J46" s="55"/>
    </row>
    <row r="47" s="2" customFormat="1" ht="40" customHeight="1" spans="1:10">
      <c r="A47" s="9">
        <v>44</v>
      </c>
      <c r="B47" s="9" t="s">
        <v>111</v>
      </c>
      <c r="C47" s="19" t="s">
        <v>127</v>
      </c>
      <c r="D47" s="19">
        <v>15117016290</v>
      </c>
      <c r="E47" s="49" t="s">
        <v>128</v>
      </c>
      <c r="F47" s="19" t="s">
        <v>14</v>
      </c>
      <c r="G47" s="50" t="s">
        <v>21</v>
      </c>
      <c r="H47" s="51"/>
      <c r="I47" s="56"/>
      <c r="J47" s="55"/>
    </row>
    <row r="48" s="2" customFormat="1" ht="40" customHeight="1" spans="1:10">
      <c r="A48" s="9">
        <v>45</v>
      </c>
      <c r="B48" s="9" t="s">
        <v>129</v>
      </c>
      <c r="C48" s="9" t="s">
        <v>130</v>
      </c>
      <c r="D48" s="9" t="s">
        <v>131</v>
      </c>
      <c r="E48" s="26" t="s">
        <v>132</v>
      </c>
      <c r="F48" s="9" t="s">
        <v>14</v>
      </c>
      <c r="G48" s="27" t="s">
        <v>133</v>
      </c>
      <c r="H48" s="28"/>
      <c r="I48" s="56"/>
      <c r="J48" s="55" t="s">
        <v>134</v>
      </c>
    </row>
    <row r="49" s="2" customFormat="1" ht="40" customHeight="1" spans="1:10">
      <c r="A49" s="9">
        <v>46</v>
      </c>
      <c r="B49" s="9" t="s">
        <v>129</v>
      </c>
      <c r="C49" s="9" t="s">
        <v>135</v>
      </c>
      <c r="D49" s="9" t="s">
        <v>136</v>
      </c>
      <c r="E49" s="26" t="s">
        <v>137</v>
      </c>
      <c r="F49" s="9" t="s">
        <v>14</v>
      </c>
      <c r="G49" s="27" t="s">
        <v>21</v>
      </c>
      <c r="H49" s="28"/>
      <c r="I49" s="56"/>
      <c r="J49" s="55"/>
    </row>
    <row r="50" s="2" customFormat="1" ht="40" customHeight="1" spans="1:10">
      <c r="A50" s="9">
        <v>47</v>
      </c>
      <c r="B50" s="9" t="s">
        <v>129</v>
      </c>
      <c r="C50" s="9" t="s">
        <v>138</v>
      </c>
      <c r="D50" s="9">
        <v>1815206878</v>
      </c>
      <c r="E50" s="26" t="s">
        <v>139</v>
      </c>
      <c r="F50" s="9" t="s">
        <v>14</v>
      </c>
      <c r="G50" s="27" t="s">
        <v>133</v>
      </c>
      <c r="H50" s="28"/>
      <c r="I50" s="56"/>
      <c r="J50" s="55"/>
    </row>
    <row r="51" s="2" customFormat="1" ht="40" customHeight="1" spans="1:10">
      <c r="A51" s="9">
        <v>48</v>
      </c>
      <c r="B51" s="9" t="s">
        <v>140</v>
      </c>
      <c r="C51" s="12" t="s">
        <v>141</v>
      </c>
      <c r="D51" s="12">
        <v>15293188628</v>
      </c>
      <c r="E51" s="29" t="s">
        <v>142</v>
      </c>
      <c r="F51" s="12" t="s">
        <v>14</v>
      </c>
      <c r="G51" s="30" t="s">
        <v>21</v>
      </c>
      <c r="H51" s="48"/>
      <c r="I51" s="62"/>
      <c r="J51" s="64"/>
    </row>
    <row r="52" s="2" customFormat="1" ht="40" customHeight="1" spans="1:10">
      <c r="A52" s="9">
        <v>49</v>
      </c>
      <c r="B52" s="9" t="s">
        <v>140</v>
      </c>
      <c r="C52" s="12" t="s">
        <v>143</v>
      </c>
      <c r="D52" s="12">
        <v>13839346207</v>
      </c>
      <c r="E52" s="29" t="s">
        <v>144</v>
      </c>
      <c r="F52" s="12" t="s">
        <v>14</v>
      </c>
      <c r="G52" s="30" t="s">
        <v>21</v>
      </c>
      <c r="H52" s="31"/>
      <c r="I52" s="65"/>
      <c r="J52" s="66"/>
    </row>
    <row r="53" s="2" customFormat="1" ht="40" customHeight="1" spans="1:10">
      <c r="A53" s="9">
        <v>50</v>
      </c>
      <c r="B53" s="9" t="s">
        <v>140</v>
      </c>
      <c r="C53" s="12" t="s">
        <v>145</v>
      </c>
      <c r="D53" s="12">
        <v>15293188628</v>
      </c>
      <c r="E53" s="29" t="s">
        <v>146</v>
      </c>
      <c r="F53" s="12" t="s">
        <v>14</v>
      </c>
      <c r="G53" s="30" t="s">
        <v>21</v>
      </c>
      <c r="H53" s="48"/>
      <c r="I53" s="62"/>
      <c r="J53" s="64"/>
    </row>
    <row r="54" s="2" customFormat="1" ht="40" customHeight="1" spans="1:10">
      <c r="A54" s="9">
        <v>51</v>
      </c>
      <c r="B54" s="9" t="s">
        <v>140</v>
      </c>
      <c r="C54" s="12" t="s">
        <v>145</v>
      </c>
      <c r="D54" s="12">
        <v>13839346207</v>
      </c>
      <c r="E54" s="29" t="s">
        <v>147</v>
      </c>
      <c r="F54" s="12" t="s">
        <v>14</v>
      </c>
      <c r="G54" s="30" t="s">
        <v>21</v>
      </c>
      <c r="H54" s="48"/>
      <c r="I54" s="62"/>
      <c r="J54" s="64"/>
    </row>
    <row r="55" s="2" customFormat="1" ht="40" customHeight="1" spans="1:10">
      <c r="A55" s="9">
        <v>52</v>
      </c>
      <c r="B55" s="9" t="s">
        <v>140</v>
      </c>
      <c r="C55" s="9" t="s">
        <v>148</v>
      </c>
      <c r="D55" s="9" t="s">
        <v>149</v>
      </c>
      <c r="E55" s="26" t="s">
        <v>150</v>
      </c>
      <c r="F55" s="9" t="s">
        <v>14</v>
      </c>
      <c r="G55" s="27" t="s">
        <v>21</v>
      </c>
      <c r="H55" s="28">
        <v>0</v>
      </c>
      <c r="I55" s="56"/>
      <c r="J55" s="55"/>
    </row>
    <row r="56" s="2" customFormat="1" ht="40" customHeight="1" spans="1:10">
      <c r="A56" s="9">
        <v>53</v>
      </c>
      <c r="B56" s="9" t="s">
        <v>140</v>
      </c>
      <c r="C56" s="12" t="s">
        <v>151</v>
      </c>
      <c r="D56" s="12">
        <v>18844110758</v>
      </c>
      <c r="E56" s="29" t="s">
        <v>152</v>
      </c>
      <c r="F56" s="12" t="s">
        <v>14</v>
      </c>
      <c r="G56" s="30" t="s">
        <v>21</v>
      </c>
      <c r="H56" s="31"/>
      <c r="I56" s="65"/>
      <c r="J56" s="66"/>
    </row>
    <row r="57" s="2" customFormat="1" ht="40" customHeight="1" spans="1:10">
      <c r="A57" s="9">
        <v>54</v>
      </c>
      <c r="B57" s="9" t="s">
        <v>140</v>
      </c>
      <c r="C57" s="9" t="s">
        <v>153</v>
      </c>
      <c r="D57" s="9">
        <v>15751942727</v>
      </c>
      <c r="E57" s="26" t="s">
        <v>154</v>
      </c>
      <c r="F57" s="9" t="s">
        <v>14</v>
      </c>
      <c r="G57" s="27" t="s">
        <v>21</v>
      </c>
      <c r="H57" s="28"/>
      <c r="I57" s="56"/>
      <c r="J57" s="55"/>
    </row>
    <row r="58" s="2" customFormat="1" ht="40" customHeight="1" spans="1:10">
      <c r="A58" s="9">
        <v>55</v>
      </c>
      <c r="B58" s="9" t="s">
        <v>155</v>
      </c>
      <c r="C58" s="9" t="s">
        <v>156</v>
      </c>
      <c r="D58" s="9">
        <v>13893465190</v>
      </c>
      <c r="E58" s="26" t="s">
        <v>157</v>
      </c>
      <c r="F58" s="9" t="s">
        <v>14</v>
      </c>
      <c r="G58" s="27" t="s">
        <v>15</v>
      </c>
      <c r="H58" s="43"/>
      <c r="I58" s="56"/>
      <c r="J58" s="55"/>
    </row>
    <row r="59" s="2" customFormat="1" ht="40" customHeight="1" spans="1:10">
      <c r="A59" s="9">
        <v>56</v>
      </c>
      <c r="B59" s="9" t="s">
        <v>155</v>
      </c>
      <c r="C59" s="9" t="s">
        <v>156</v>
      </c>
      <c r="D59" s="9">
        <v>13893465190</v>
      </c>
      <c r="E59" s="26" t="s">
        <v>158</v>
      </c>
      <c r="F59" s="9" t="s">
        <v>14</v>
      </c>
      <c r="G59" s="27" t="s">
        <v>15</v>
      </c>
      <c r="H59" s="43"/>
      <c r="I59" s="56"/>
      <c r="J59" s="55"/>
    </row>
    <row r="60" s="2" customFormat="1" ht="40" customHeight="1" spans="1:10">
      <c r="A60" s="9">
        <v>57</v>
      </c>
      <c r="B60" s="9" t="s">
        <v>155</v>
      </c>
      <c r="C60" s="9" t="s">
        <v>159</v>
      </c>
      <c r="D60" s="9">
        <v>15095380171</v>
      </c>
      <c r="E60" s="26" t="s">
        <v>160</v>
      </c>
      <c r="F60" s="9" t="s">
        <v>14</v>
      </c>
      <c r="G60" s="27" t="s">
        <v>21</v>
      </c>
      <c r="H60" s="43"/>
      <c r="I60" s="56"/>
      <c r="J60" s="55"/>
    </row>
    <row r="61" s="2" customFormat="1" ht="40" customHeight="1" spans="1:10">
      <c r="A61" s="9">
        <v>58</v>
      </c>
      <c r="B61" s="9" t="s">
        <v>155</v>
      </c>
      <c r="C61" s="9" t="s">
        <v>161</v>
      </c>
      <c r="D61" s="9">
        <v>13919414028</v>
      </c>
      <c r="E61" s="26" t="s">
        <v>162</v>
      </c>
      <c r="F61" s="9" t="s">
        <v>14</v>
      </c>
      <c r="G61" s="27" t="s">
        <v>15</v>
      </c>
      <c r="H61" s="28">
        <v>1</v>
      </c>
      <c r="I61" s="56"/>
      <c r="J61" s="55"/>
    </row>
    <row r="62" s="2" customFormat="1" ht="40" customHeight="1" spans="1:10">
      <c r="A62" s="9">
        <v>59</v>
      </c>
      <c r="B62" s="9" t="s">
        <v>155</v>
      </c>
      <c r="C62" s="9" t="s">
        <v>161</v>
      </c>
      <c r="D62" s="9">
        <v>13919414028</v>
      </c>
      <c r="E62" s="26" t="s">
        <v>163</v>
      </c>
      <c r="F62" s="9" t="s">
        <v>14</v>
      </c>
      <c r="G62" s="27" t="s">
        <v>15</v>
      </c>
      <c r="H62" s="28">
        <v>1</v>
      </c>
      <c r="I62" s="56"/>
      <c r="J62" s="55"/>
    </row>
    <row r="63" s="2" customFormat="1" ht="40" customHeight="1" spans="1:10">
      <c r="A63" s="9">
        <v>60</v>
      </c>
      <c r="B63" s="9" t="s">
        <v>164</v>
      </c>
      <c r="C63" s="9" t="s">
        <v>165</v>
      </c>
      <c r="D63" s="9">
        <v>15002539117</v>
      </c>
      <c r="E63" s="26" t="s">
        <v>166</v>
      </c>
      <c r="F63" s="9" t="s">
        <v>14</v>
      </c>
      <c r="G63" s="27" t="s">
        <v>15</v>
      </c>
      <c r="H63" s="28" t="s">
        <v>167</v>
      </c>
      <c r="I63" s="56" t="s">
        <v>168</v>
      </c>
      <c r="J63" s="55"/>
    </row>
    <row r="64" s="2" customFormat="1" ht="40" customHeight="1" spans="1:10">
      <c r="A64" s="9">
        <v>61</v>
      </c>
      <c r="B64" s="9" t="s">
        <v>164</v>
      </c>
      <c r="C64" s="9" t="s">
        <v>165</v>
      </c>
      <c r="D64" s="9">
        <v>15002539117</v>
      </c>
      <c r="E64" s="26" t="s">
        <v>169</v>
      </c>
      <c r="F64" s="9" t="s">
        <v>14</v>
      </c>
      <c r="G64" s="27" t="s">
        <v>15</v>
      </c>
      <c r="H64" s="28" t="s">
        <v>170</v>
      </c>
      <c r="I64" s="56"/>
      <c r="J64" s="55"/>
    </row>
    <row r="65" s="2" customFormat="1" ht="40" customHeight="1" spans="1:10">
      <c r="A65" s="9">
        <v>62</v>
      </c>
      <c r="B65" s="9" t="s">
        <v>171</v>
      </c>
      <c r="C65" s="9" t="s">
        <v>172</v>
      </c>
      <c r="D65" s="9">
        <v>15193107492</v>
      </c>
      <c r="E65" s="26" t="s">
        <v>173</v>
      </c>
      <c r="F65" s="9" t="s">
        <v>14</v>
      </c>
      <c r="G65" s="27" t="s">
        <v>15</v>
      </c>
      <c r="H65" s="28">
        <v>1</v>
      </c>
      <c r="I65" s="56"/>
      <c r="J65" s="55"/>
    </row>
    <row r="66" s="2" customFormat="1" ht="40" customHeight="1" spans="1:10">
      <c r="A66" s="9">
        <v>63</v>
      </c>
      <c r="B66" s="9" t="s">
        <v>171</v>
      </c>
      <c r="C66" s="9" t="s">
        <v>174</v>
      </c>
      <c r="D66" s="9">
        <v>13893481020</v>
      </c>
      <c r="E66" s="26" t="s">
        <v>175</v>
      </c>
      <c r="F66" s="9" t="s">
        <v>14</v>
      </c>
      <c r="G66" s="27" t="s">
        <v>21</v>
      </c>
      <c r="H66" s="28" t="s">
        <v>15</v>
      </c>
      <c r="I66" s="56" t="s">
        <v>59</v>
      </c>
      <c r="J66" s="55"/>
    </row>
    <row r="67" s="2" customFormat="1" ht="40" customHeight="1" spans="1:10">
      <c r="A67" s="9">
        <v>64</v>
      </c>
      <c r="B67" s="9" t="s">
        <v>171</v>
      </c>
      <c r="C67" s="9" t="s">
        <v>176</v>
      </c>
      <c r="D67" s="9">
        <v>18089387041</v>
      </c>
      <c r="E67" s="26" t="s">
        <v>177</v>
      </c>
      <c r="F67" s="9" t="s">
        <v>14</v>
      </c>
      <c r="G67" s="27" t="s">
        <v>21</v>
      </c>
      <c r="H67" s="28">
        <v>0</v>
      </c>
      <c r="I67" s="56" t="s">
        <v>178</v>
      </c>
      <c r="J67" s="55"/>
    </row>
    <row r="68" s="2" customFormat="1" ht="40" customHeight="1" spans="1:10">
      <c r="A68" s="9">
        <v>65</v>
      </c>
      <c r="B68" s="9" t="s">
        <v>171</v>
      </c>
      <c r="C68" s="9" t="s">
        <v>179</v>
      </c>
      <c r="D68" s="9">
        <v>13679461352</v>
      </c>
      <c r="E68" s="26" t="s">
        <v>180</v>
      </c>
      <c r="F68" s="9" t="s">
        <v>14</v>
      </c>
      <c r="G68" s="27" t="s">
        <v>21</v>
      </c>
      <c r="H68" s="28">
        <v>0</v>
      </c>
      <c r="I68" s="56" t="s">
        <v>178</v>
      </c>
      <c r="J68" s="55"/>
    </row>
    <row r="69" s="2" customFormat="1" ht="40" customHeight="1" spans="1:10">
      <c r="A69" s="9">
        <v>66</v>
      </c>
      <c r="B69" s="9" t="s">
        <v>171</v>
      </c>
      <c r="C69" s="9" t="s">
        <v>181</v>
      </c>
      <c r="D69" s="9">
        <v>13893322908</v>
      </c>
      <c r="E69" s="26" t="s">
        <v>182</v>
      </c>
      <c r="F69" s="9" t="s">
        <v>14</v>
      </c>
      <c r="G69" s="27" t="s">
        <v>109</v>
      </c>
      <c r="H69" s="28"/>
      <c r="I69" s="56"/>
      <c r="J69" s="55"/>
    </row>
    <row r="70" s="2" customFormat="1" ht="40" customHeight="1" spans="1:10">
      <c r="A70" s="9">
        <v>67</v>
      </c>
      <c r="B70" s="9" t="s">
        <v>171</v>
      </c>
      <c r="C70" s="9" t="s">
        <v>181</v>
      </c>
      <c r="D70" s="9">
        <v>13893322908</v>
      </c>
      <c r="E70" s="26" t="s">
        <v>183</v>
      </c>
      <c r="F70" s="9" t="s">
        <v>14</v>
      </c>
      <c r="G70" s="27" t="s">
        <v>21</v>
      </c>
      <c r="H70" s="28">
        <v>2</v>
      </c>
      <c r="I70" s="56"/>
      <c r="J70" s="55"/>
    </row>
    <row r="71" s="2" customFormat="1" ht="40" customHeight="1" spans="1:10">
      <c r="A71" s="9">
        <v>68</v>
      </c>
      <c r="B71" s="9" t="s">
        <v>184</v>
      </c>
      <c r="C71" s="9" t="s">
        <v>185</v>
      </c>
      <c r="D71" s="9">
        <v>13919009394</v>
      </c>
      <c r="E71" s="26" t="s">
        <v>186</v>
      </c>
      <c r="F71" s="9" t="s">
        <v>14</v>
      </c>
      <c r="G71" s="27" t="s">
        <v>15</v>
      </c>
      <c r="H71" s="33" t="s">
        <v>75</v>
      </c>
      <c r="I71" s="56" t="s">
        <v>187</v>
      </c>
      <c r="J71" s="55"/>
    </row>
    <row r="72" s="2" customFormat="1" ht="40" customHeight="1" spans="1:10">
      <c r="A72" s="9">
        <v>69</v>
      </c>
      <c r="B72" s="9" t="s">
        <v>188</v>
      </c>
      <c r="C72" s="9" t="s">
        <v>189</v>
      </c>
      <c r="D72" s="9">
        <v>13919193860</v>
      </c>
      <c r="E72" s="26" t="s">
        <v>190</v>
      </c>
      <c r="F72" s="9" t="s">
        <v>14</v>
      </c>
      <c r="G72" s="27" t="s">
        <v>15</v>
      </c>
      <c r="H72" s="28">
        <v>2</v>
      </c>
      <c r="I72" s="56"/>
      <c r="J72" s="55"/>
    </row>
    <row r="73" s="2" customFormat="1" ht="40" customHeight="1" spans="1:10">
      <c r="A73" s="9">
        <v>70</v>
      </c>
      <c r="B73" s="9" t="s">
        <v>188</v>
      </c>
      <c r="C73" s="9" t="s">
        <v>189</v>
      </c>
      <c r="D73" s="9">
        <v>13919193860</v>
      </c>
      <c r="E73" s="26" t="s">
        <v>191</v>
      </c>
      <c r="F73" s="9" t="s">
        <v>14</v>
      </c>
      <c r="G73" s="27" t="s">
        <v>15</v>
      </c>
      <c r="H73" s="28">
        <v>2</v>
      </c>
      <c r="I73" s="56"/>
      <c r="J73" s="55"/>
    </row>
    <row r="74" s="2" customFormat="1" ht="40" customHeight="1" spans="1:10">
      <c r="A74" s="9">
        <v>71</v>
      </c>
      <c r="B74" s="9" t="s">
        <v>188</v>
      </c>
      <c r="C74" s="10" t="s">
        <v>192</v>
      </c>
      <c r="D74" s="67">
        <v>18993111077</v>
      </c>
      <c r="E74" s="69" t="s">
        <v>193</v>
      </c>
      <c r="F74" s="10" t="s">
        <v>14</v>
      </c>
      <c r="G74" s="24" t="s">
        <v>21</v>
      </c>
      <c r="H74" s="70">
        <v>3</v>
      </c>
      <c r="I74" s="54" t="s">
        <v>59</v>
      </c>
      <c r="J74" s="71" t="s">
        <v>194</v>
      </c>
    </row>
    <row r="75" s="2" customFormat="1" ht="40" customHeight="1" spans="1:10">
      <c r="A75" s="9">
        <v>72</v>
      </c>
      <c r="B75" s="9" t="s">
        <v>188</v>
      </c>
      <c r="C75" s="10" t="s">
        <v>195</v>
      </c>
      <c r="D75" s="11">
        <v>13993143720</v>
      </c>
      <c r="E75" s="69" t="s">
        <v>196</v>
      </c>
      <c r="F75" s="10" t="s">
        <v>14</v>
      </c>
      <c r="G75" s="24" t="s">
        <v>21</v>
      </c>
      <c r="H75" s="70">
        <v>2</v>
      </c>
      <c r="I75" s="54" t="s">
        <v>59</v>
      </c>
      <c r="J75" s="71" t="s">
        <v>197</v>
      </c>
    </row>
    <row r="76" s="2" customFormat="1" ht="40" customHeight="1" spans="1:10">
      <c r="A76" s="9">
        <v>73</v>
      </c>
      <c r="B76" s="9" t="s">
        <v>188</v>
      </c>
      <c r="C76" s="10" t="s">
        <v>198</v>
      </c>
      <c r="D76" s="11">
        <v>13919090257</v>
      </c>
      <c r="E76" s="69" t="s">
        <v>199</v>
      </c>
      <c r="F76" s="10" t="s">
        <v>14</v>
      </c>
      <c r="G76" s="24" t="s">
        <v>21</v>
      </c>
      <c r="H76" s="70">
        <v>2</v>
      </c>
      <c r="I76" s="54" t="s">
        <v>59</v>
      </c>
      <c r="J76" s="71" t="s">
        <v>200</v>
      </c>
    </row>
    <row r="77" s="2" customFormat="1" ht="40" customHeight="1" spans="1:10">
      <c r="A77" s="9">
        <v>74</v>
      </c>
      <c r="B77" s="9" t="s">
        <v>201</v>
      </c>
      <c r="C77" s="9" t="s">
        <v>202</v>
      </c>
      <c r="D77" s="9">
        <v>13619334061</v>
      </c>
      <c r="E77" s="26" t="s">
        <v>203</v>
      </c>
      <c r="F77" s="9" t="s">
        <v>14</v>
      </c>
      <c r="G77" s="27" t="s">
        <v>21</v>
      </c>
      <c r="H77" s="28" t="s">
        <v>204</v>
      </c>
      <c r="I77" s="56" t="s">
        <v>205</v>
      </c>
      <c r="J77" s="55"/>
    </row>
    <row r="78" s="2" customFormat="1" ht="40" customHeight="1" spans="1:10">
      <c r="A78" s="9">
        <v>75</v>
      </c>
      <c r="B78" s="9" t="s">
        <v>206</v>
      </c>
      <c r="C78" s="9" t="s">
        <v>207</v>
      </c>
      <c r="D78" s="9">
        <v>19154923036</v>
      </c>
      <c r="E78" s="26" t="s">
        <v>208</v>
      </c>
      <c r="F78" s="9" t="s">
        <v>14</v>
      </c>
      <c r="G78" s="27" t="s">
        <v>21</v>
      </c>
      <c r="H78" s="28"/>
      <c r="I78" s="56" t="s">
        <v>59</v>
      </c>
      <c r="J78" s="55"/>
    </row>
    <row r="79" s="2" customFormat="1" ht="40" customHeight="1" spans="1:10">
      <c r="A79" s="9">
        <v>76</v>
      </c>
      <c r="B79" s="9" t="s">
        <v>209</v>
      </c>
      <c r="C79" s="9" t="s">
        <v>210</v>
      </c>
      <c r="D79" s="68" t="s">
        <v>211</v>
      </c>
      <c r="E79" s="26" t="s">
        <v>212</v>
      </c>
      <c r="F79" s="9" t="s">
        <v>14</v>
      </c>
      <c r="G79" s="27" t="s">
        <v>15</v>
      </c>
      <c r="H79" s="28">
        <v>1</v>
      </c>
      <c r="I79" s="56"/>
      <c r="J79" s="55"/>
    </row>
    <row r="80" s="2" customFormat="1" ht="40" customHeight="1" spans="1:10">
      <c r="A80" s="9">
        <v>77</v>
      </c>
      <c r="B80" s="9" t="s">
        <v>209</v>
      </c>
      <c r="C80" s="9" t="s">
        <v>213</v>
      </c>
      <c r="D80" s="68" t="s">
        <v>214</v>
      </c>
      <c r="E80" s="26" t="s">
        <v>215</v>
      </c>
      <c r="F80" s="9" t="s">
        <v>14</v>
      </c>
      <c r="G80" s="27" t="s">
        <v>15</v>
      </c>
      <c r="H80" s="28">
        <v>1</v>
      </c>
      <c r="I80" s="56"/>
      <c r="J80" s="55"/>
    </row>
    <row r="81" s="2" customFormat="1" ht="40" customHeight="1" spans="1:10">
      <c r="A81" s="9">
        <v>78</v>
      </c>
      <c r="B81" s="9" t="s">
        <v>209</v>
      </c>
      <c r="C81" s="9" t="s">
        <v>216</v>
      </c>
      <c r="D81" s="9">
        <v>15294169673</v>
      </c>
      <c r="E81" s="26" t="s">
        <v>217</v>
      </c>
      <c r="F81" s="9" t="s">
        <v>14</v>
      </c>
      <c r="G81" s="27" t="s">
        <v>21</v>
      </c>
      <c r="H81" s="28">
        <f>-I81-L81</f>
        <v>0</v>
      </c>
      <c r="I81" s="56"/>
      <c r="J81" s="55"/>
    </row>
    <row r="82" s="2" customFormat="1" ht="40" customHeight="1" spans="1:10">
      <c r="A82" s="9">
        <v>79</v>
      </c>
      <c r="B82" s="9" t="s">
        <v>209</v>
      </c>
      <c r="C82" s="9" t="s">
        <v>218</v>
      </c>
      <c r="D82" s="9">
        <v>18293190931</v>
      </c>
      <c r="E82" s="26" t="s">
        <v>219</v>
      </c>
      <c r="F82" s="9" t="s">
        <v>14</v>
      </c>
      <c r="G82" s="27" t="s">
        <v>15</v>
      </c>
      <c r="H82" s="28">
        <v>2</v>
      </c>
      <c r="I82" s="56" t="s">
        <v>220</v>
      </c>
      <c r="J82" s="55"/>
    </row>
    <row r="83" s="2" customFormat="1" ht="40" customHeight="1" spans="1:10">
      <c r="A83" s="9">
        <v>80</v>
      </c>
      <c r="B83" s="9" t="s">
        <v>209</v>
      </c>
      <c r="C83" s="9" t="s">
        <v>221</v>
      </c>
      <c r="D83" s="9">
        <v>15101297183</v>
      </c>
      <c r="E83" s="26" t="s">
        <v>222</v>
      </c>
      <c r="F83" s="9" t="s">
        <v>14</v>
      </c>
      <c r="G83" s="27" t="s">
        <v>15</v>
      </c>
      <c r="H83" s="28">
        <v>1</v>
      </c>
      <c r="I83" s="56"/>
      <c r="J83" s="55"/>
    </row>
    <row r="84" s="2" customFormat="1" ht="40" customHeight="1" spans="1:10">
      <c r="A84" s="9">
        <v>81</v>
      </c>
      <c r="B84" s="9" t="s">
        <v>209</v>
      </c>
      <c r="C84" s="9" t="s">
        <v>223</v>
      </c>
      <c r="D84" s="9">
        <v>13893102690</v>
      </c>
      <c r="E84" s="26" t="s">
        <v>224</v>
      </c>
      <c r="F84" s="9" t="s">
        <v>14</v>
      </c>
      <c r="G84" s="27" t="s">
        <v>15</v>
      </c>
      <c r="H84" s="28">
        <v>2</v>
      </c>
      <c r="I84" s="56" t="s">
        <v>59</v>
      </c>
      <c r="J84" s="55"/>
    </row>
    <row r="85" s="2" customFormat="1" ht="40" customHeight="1" spans="1:10">
      <c r="A85" s="9">
        <v>82</v>
      </c>
      <c r="B85" s="9" t="s">
        <v>225</v>
      </c>
      <c r="C85" s="9" t="s">
        <v>226</v>
      </c>
      <c r="D85" s="9">
        <v>13893308798</v>
      </c>
      <c r="E85" s="26" t="s">
        <v>227</v>
      </c>
      <c r="F85" s="9" t="s">
        <v>14</v>
      </c>
      <c r="G85" s="27" t="s">
        <v>21</v>
      </c>
      <c r="H85" s="28">
        <v>3</v>
      </c>
      <c r="I85" s="56" t="s">
        <v>59</v>
      </c>
      <c r="J85" s="55"/>
    </row>
    <row r="86" s="2" customFormat="1" ht="40" customHeight="1" spans="1:10">
      <c r="A86" s="9">
        <v>83</v>
      </c>
      <c r="B86" s="9" t="s">
        <v>228</v>
      </c>
      <c r="C86" s="18" t="s">
        <v>229</v>
      </c>
      <c r="D86" s="9">
        <v>13893112658</v>
      </c>
      <c r="E86" s="44" t="s">
        <v>230</v>
      </c>
      <c r="F86" s="9" t="s">
        <v>14</v>
      </c>
      <c r="G86" s="27" t="s">
        <v>21</v>
      </c>
      <c r="H86" s="28">
        <v>1</v>
      </c>
      <c r="I86" s="56" t="s">
        <v>231</v>
      </c>
      <c r="J86" s="55"/>
    </row>
    <row r="87" s="2" customFormat="1" ht="40" customHeight="1" spans="1:10">
      <c r="A87" s="9">
        <v>84</v>
      </c>
      <c r="B87" s="9" t="s">
        <v>232</v>
      </c>
      <c r="C87" s="9" t="s">
        <v>233</v>
      </c>
      <c r="D87" s="9" t="s">
        <v>234</v>
      </c>
      <c r="E87" s="26" t="s">
        <v>235</v>
      </c>
      <c r="F87" s="9" t="s">
        <v>14</v>
      </c>
      <c r="G87" s="27" t="s">
        <v>15</v>
      </c>
      <c r="H87" s="33" t="s">
        <v>236</v>
      </c>
      <c r="I87" s="56" t="s">
        <v>237</v>
      </c>
      <c r="J87" s="55"/>
    </row>
    <row r="88" s="2" customFormat="1" ht="40" customHeight="1" spans="1:10">
      <c r="A88" s="9">
        <v>85</v>
      </c>
      <c r="B88" s="9" t="s">
        <v>232</v>
      </c>
      <c r="C88" s="9" t="s">
        <v>238</v>
      </c>
      <c r="D88" s="9">
        <v>15095367436</v>
      </c>
      <c r="E88" s="26" t="s">
        <v>239</v>
      </c>
      <c r="F88" s="9" t="s">
        <v>14</v>
      </c>
      <c r="G88" s="27" t="s">
        <v>21</v>
      </c>
      <c r="H88" s="28">
        <v>0</v>
      </c>
      <c r="I88" s="56" t="s">
        <v>178</v>
      </c>
      <c r="J88" s="55"/>
    </row>
    <row r="89" s="2" customFormat="1" ht="40" customHeight="1" spans="1:10">
      <c r="A89" s="9">
        <v>86</v>
      </c>
      <c r="B89" s="9" t="s">
        <v>232</v>
      </c>
      <c r="C89" s="9" t="s">
        <v>240</v>
      </c>
      <c r="D89" s="9">
        <v>13909482682</v>
      </c>
      <c r="E89" s="26" t="s">
        <v>241</v>
      </c>
      <c r="F89" s="9" t="s">
        <v>14</v>
      </c>
      <c r="G89" s="27" t="s">
        <v>15</v>
      </c>
      <c r="H89" s="33" t="s">
        <v>75</v>
      </c>
      <c r="I89" s="56" t="s">
        <v>242</v>
      </c>
      <c r="J89" s="55"/>
    </row>
    <row r="90" s="2" customFormat="1" ht="40" customHeight="1" spans="1:10">
      <c r="A90" s="9">
        <v>87</v>
      </c>
      <c r="B90" s="9" t="s">
        <v>232</v>
      </c>
      <c r="C90" s="9" t="s">
        <v>243</v>
      </c>
      <c r="D90" s="9">
        <v>13639360714</v>
      </c>
      <c r="E90" s="26" t="s">
        <v>244</v>
      </c>
      <c r="F90" s="9" t="s">
        <v>14</v>
      </c>
      <c r="G90" s="27" t="s">
        <v>15</v>
      </c>
      <c r="H90" s="33" t="s">
        <v>236</v>
      </c>
      <c r="I90" s="56" t="s">
        <v>245</v>
      </c>
      <c r="J90" s="55"/>
    </row>
    <row r="91" s="2" customFormat="1" ht="40" customHeight="1" spans="1:10">
      <c r="A91" s="9">
        <v>88</v>
      </c>
      <c r="B91" s="9" t="s">
        <v>246</v>
      </c>
      <c r="C91" s="9" t="s">
        <v>247</v>
      </c>
      <c r="D91" s="9">
        <v>13639391361</v>
      </c>
      <c r="E91" s="46" t="s">
        <v>248</v>
      </c>
      <c r="F91" s="9" t="s">
        <v>14</v>
      </c>
      <c r="G91" s="27" t="s">
        <v>15</v>
      </c>
      <c r="H91" s="28">
        <v>4</v>
      </c>
      <c r="I91" s="56" t="s">
        <v>59</v>
      </c>
      <c r="J91" s="55"/>
    </row>
    <row r="92" s="2" customFormat="1" ht="40" customHeight="1" spans="1:10">
      <c r="A92" s="9">
        <v>89</v>
      </c>
      <c r="B92" s="9" t="s">
        <v>249</v>
      </c>
      <c r="C92" s="9" t="s">
        <v>250</v>
      </c>
      <c r="D92" s="9">
        <v>17361553417</v>
      </c>
      <c r="E92" s="26" t="s">
        <v>251</v>
      </c>
      <c r="F92" s="9" t="s">
        <v>14</v>
      </c>
      <c r="G92" s="27" t="s">
        <v>21</v>
      </c>
      <c r="H92" s="28"/>
      <c r="I92" s="56"/>
      <c r="J92" s="55"/>
    </row>
  </sheetData>
  <autoFilter xmlns:etc="http://www.wps.cn/officeDocument/2017/etCustomData" ref="A2:K92" etc:filterBottomFollowUsedRange="0">
    <sortState ref="A2:K92">
      <sortCondition ref="B2"/>
    </sortState>
    <extLst/>
  </autoFilter>
  <mergeCells count="11">
    <mergeCell ref="A1:J1"/>
    <mergeCell ref="A2:A3"/>
    <mergeCell ref="B2:B3"/>
    <mergeCell ref="C2:C3"/>
    <mergeCell ref="D2:D3"/>
    <mergeCell ref="E2:E3"/>
    <mergeCell ref="F2:F3"/>
    <mergeCell ref="G2:G3"/>
    <mergeCell ref="H2:H3"/>
    <mergeCell ref="I2:I3"/>
    <mergeCell ref="J2:J3"/>
  </mergeCells>
  <conditionalFormatting sqref="E1:E25 F89:F92 E93:E1048576 E27:E88">
    <cfRule type="duplicateValues" dxfId="0" priority="1"/>
  </conditionalFormatting>
  <dataValidations count="3">
    <dataValidation allowBlank="1" showInputMessage="1" showErrorMessage="1" sqref="F2 I2 C6:E6 G6 H6:I6 C8:D8 F8 H8:I8 C9:F9 G9 J17 B18 C19:F19 G19 H19:I19 C20 F20 G20 H20:I20 C21:F21 G21 H21:I21 C22 E22:F22 G22 H22:I22 C23:F23 G23 C26 E26:F26 G26 H26:I26 C31:F31 G31 H31:I31 C32:F32 G32 H32:J32 C35:D35 F35 G35 H35:J35 C37:F37 G37 H37:I37 G39 C41:F41 G41 H41:I41 C42:D42 F42 G42 H42:J42 C45 F45 G45 H45:I45 G46 H46:J46 G47 H47:J47 C48:F48 G48 H48:I48 C49:F49 G49 H49 C50:F50 G50 H50:I50 C51:F51 G51 H51:J51 C52:D52 F52 G52 H52 C53:F53 G53 H53:K53 C54:F54 H54:J54 C58:F58 G58 H58:J58 H62:K62 C63:F63 G63 C64:F64 G64 H64:I64 H68:I68 H69:J69 C70:F70 G70 H70:J70 F74 C76:F76 G76 H76:I76 C79:F79 G79 H79:J79 C80:F80 G80 H80:K80 C81:F81 G81 H81:J81 C87:F87 G87 H87:J87 C88:F88 G88 H88:I88 F27:F28 G7:G8 G10:G16 G27:G28 G33:G34 G43:G44 G54:G55 G59:G61 G65:G66 G68:G69 G71:G73 G77:G78 G85:G86 C10:F16 C27:D28 C46:F47 C68:F69 C33:F34 C43:F44 C65:F66 C77:F78 C85:F86 C59:F61 C71:F73 H27:I28 H33:I34 H43:I44 H85:I86 H10:I16 H23:I25 H71:I73 H65:J66 H77:J78 H59:K61"/>
    <dataValidation type="list" allowBlank="1" showInputMessage="1" showErrorMessage="1" sqref="F4 F57 F62 F67 F75 F5:F7 F17:F18 F29:F30 F38:F39 F55:F56 F82:F84 F89:F92">
      <formula1>"临床研究,基础研究"</formula1>
    </dataValidation>
    <dataValidation type="list" allowBlank="1" showInputMessage="1" showErrorMessage="1" sqref="G38 G62 G67 G4:G5 G17:G18 G29:G30 G56:G57 G74:G75 G82:G84 G89:G92">
      <formula1>"是,否"</formula1>
    </dataValidation>
  </dataValidations>
  <pageMargins left="0.275" right="0.156944444444444" top="0.275" bottom="0.275" header="0.3" footer="0.3"/>
  <pageSetup paperSize="9"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郑鑫</cp:lastModifiedBy>
  <dcterms:created xsi:type="dcterms:W3CDTF">2023-05-12T11:15:00Z</dcterms:created>
  <dcterms:modified xsi:type="dcterms:W3CDTF">2026-01-08T01:38:28Z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2052-12.1.0.23122</vt:lpwstr>
  </property>
  <property fmtid="{D5CDD505-2E9C-101B-9397-08002B2CF9AE}" pid="3" name="ICV">
    <vt:lpwstr>5846D3FC65B74B9B89B751998731842C_12</vt:lpwstr>
  </property>
  <property fmtid="{D5CDD505-2E9C-101B-9397-08002B2CF9AE}" pid="4" name="CalculationRule">
    <vt:i4>0</vt:i4>
  </property>
</Properties>
</file>