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065"/>
  </bookViews>
  <sheets>
    <sheet name="最终发布" sheetId="4" r:id="rId1"/>
    <sheet name="临床医学、口腔医学  新计划" sheetId="3" state="hidden" r:id="rId2"/>
  </sheets>
  <definedNames>
    <definedName name="_xlnm.Print_Titles" localSheetId="1">'临床医学、口腔医学  新计划'!$1:$2</definedName>
  </definedNames>
  <calcPr calcId="144525"/>
</workbook>
</file>

<file path=xl/sharedStrings.xml><?xml version="1.0" encoding="utf-8"?>
<sst xmlns="http://schemas.openxmlformats.org/spreadsheetml/2006/main" count="137" uniqueCount="46">
  <si>
    <t>兰州大学第二医院
住院医师规范化培训基地招收专业名额</t>
  </si>
  <si>
    <t>序号</t>
  </si>
  <si>
    <t>培训基地名称</t>
  </si>
  <si>
    <t>专业基地名称</t>
  </si>
  <si>
    <t>专科代码</t>
  </si>
  <si>
    <t>合计</t>
  </si>
  <si>
    <t>兰州大学第二医院</t>
  </si>
  <si>
    <t>内科</t>
  </si>
  <si>
    <t>儿科</t>
  </si>
  <si>
    <t>急诊科</t>
  </si>
  <si>
    <t>皮肤科</t>
  </si>
  <si>
    <t>精神科</t>
  </si>
  <si>
    <t>神经内科</t>
  </si>
  <si>
    <t>全科</t>
  </si>
  <si>
    <t>康复医学科</t>
  </si>
  <si>
    <t>外科</t>
  </si>
  <si>
    <t>外科-神经外科</t>
  </si>
  <si>
    <t>外科-胸心外科</t>
  </si>
  <si>
    <t>外科-泌尿外科</t>
  </si>
  <si>
    <t>外科-整形外科</t>
  </si>
  <si>
    <t>骨科</t>
  </si>
  <si>
    <t>儿外科</t>
  </si>
  <si>
    <t>妇产科</t>
  </si>
  <si>
    <t>眼科</t>
  </si>
  <si>
    <t>耳鼻喉科</t>
  </si>
  <si>
    <t>麻醉科</t>
  </si>
  <si>
    <t>临床病理科</t>
  </si>
  <si>
    <t>检验医学科</t>
  </si>
  <si>
    <t>放射科</t>
  </si>
  <si>
    <t>超声医学科</t>
  </si>
  <si>
    <t>核医学科</t>
  </si>
  <si>
    <t>口腔全科</t>
  </si>
  <si>
    <t>口腔内科</t>
  </si>
  <si>
    <t>合   计</t>
  </si>
  <si>
    <t>甘肃省住院医师规范化培训基地招收专业目录（临床医学、口腔医学类）</t>
  </si>
  <si>
    <t>本院拟招收人员</t>
  </si>
  <si>
    <t>拟招社会、委培人员</t>
  </si>
  <si>
    <t>协同单位</t>
  </si>
  <si>
    <t>放射肿瘤科</t>
  </si>
  <si>
    <t>医学遗传学</t>
  </si>
  <si>
    <t>预防保健科</t>
  </si>
  <si>
    <t>口腔颌面外科</t>
  </si>
  <si>
    <t>口腔修复科</t>
  </si>
  <si>
    <t>口腔正畸科</t>
  </si>
  <si>
    <t>口腔病理科</t>
  </si>
  <si>
    <t>口腔颌面影像科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</si>
</sst>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sz val="20"/>
      <color indexed="8"/>
      <name val="黑体"/>
      <charset val="134"/>
    </font>
    <font>
      <b/>
      <sz val="11"/>
      <color indexed="8"/>
      <name val="宋体"/>
      <charset val="134"/>
    </font>
    <font>
      <b/>
      <sz val="14"/>
      <color indexed="8"/>
      <name val="仿宋"/>
      <charset val="134"/>
    </font>
    <font>
      <sz val="10"/>
      <color theme="1"/>
      <name val="仿宋"/>
      <charset val="134"/>
    </font>
    <font>
      <sz val="10.5"/>
      <color theme="1"/>
      <name val="Times New Roman"/>
      <charset val="134"/>
    </font>
    <font>
      <sz val="12"/>
      <color theme="1"/>
      <name val="宋体"/>
      <charset val="134"/>
      <scheme val="minor"/>
    </font>
    <font>
      <sz val="12"/>
      <color theme="1"/>
      <name val="仿宋"/>
      <charset val="134"/>
    </font>
    <font>
      <sz val="18"/>
      <color indexed="8"/>
      <name val="黑体"/>
      <charset val="134"/>
    </font>
    <font>
      <b/>
      <sz val="16"/>
      <color indexed="8"/>
      <name val="宋体"/>
      <charset val="134"/>
    </font>
    <font>
      <b/>
      <sz val="16"/>
      <color indexed="8"/>
      <name val="仿宋"/>
      <charset val="134"/>
    </font>
    <font>
      <sz val="14"/>
      <color theme="1"/>
      <name val="仿宋"/>
      <charset val="134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2" fillId="17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8" fillId="2" borderId="10" applyNumberFormat="0" applyAlignment="0" applyProtection="0">
      <alignment vertical="center"/>
    </xf>
    <xf numFmtId="0" fontId="12" fillId="2" borderId="3" applyNumberFormat="0" applyAlignment="0" applyProtection="0">
      <alignment vertical="center"/>
    </xf>
    <xf numFmtId="0" fontId="25" fillId="25" borderId="9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8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9"/>
  <sheetViews>
    <sheetView tabSelected="1" workbookViewId="0">
      <selection activeCell="C18" sqref="C18"/>
    </sheetView>
  </sheetViews>
  <sheetFormatPr defaultColWidth="9" defaultRowHeight="13.5" outlineLevelCol="4"/>
  <cols>
    <col min="1" max="1" width="8.875" style="1" customWidth="1"/>
    <col min="2" max="2" width="18.125" style="1" customWidth="1"/>
    <col min="3" max="3" width="27.625" style="1" customWidth="1"/>
    <col min="4" max="4" width="16.375" style="2" customWidth="1"/>
    <col min="5" max="5" width="12.125" style="1" customWidth="1"/>
  </cols>
  <sheetData>
    <row r="1" ht="48" customHeight="1" spans="1:5">
      <c r="A1" s="12" t="s">
        <v>0</v>
      </c>
      <c r="B1" s="12"/>
      <c r="C1" s="12"/>
      <c r="D1" s="12"/>
      <c r="E1" s="12"/>
    </row>
    <row r="2" ht="28.5" customHeight="1" spans="1:5">
      <c r="A2" s="13" t="s">
        <v>1</v>
      </c>
      <c r="B2" s="14" t="s">
        <v>2</v>
      </c>
      <c r="C2" s="14" t="s">
        <v>3</v>
      </c>
      <c r="D2" s="15" t="s">
        <v>4</v>
      </c>
      <c r="E2" s="14" t="s">
        <v>5</v>
      </c>
    </row>
    <row r="3" s="10" customFormat="1" ht="22.5" customHeight="1" spans="1:5">
      <c r="A3" s="16">
        <v>1</v>
      </c>
      <c r="B3" s="16" t="s">
        <v>6</v>
      </c>
      <c r="C3" s="16" t="s">
        <v>7</v>
      </c>
      <c r="D3" s="16">
        <v>100</v>
      </c>
      <c r="E3" s="16">
        <v>15</v>
      </c>
    </row>
    <row r="4" s="10" customFormat="1" ht="22.5" customHeight="1" spans="1:5">
      <c r="A4" s="16">
        <v>2</v>
      </c>
      <c r="B4" s="16" t="s">
        <v>6</v>
      </c>
      <c r="C4" s="16" t="s">
        <v>8</v>
      </c>
      <c r="D4" s="16">
        <v>200</v>
      </c>
      <c r="E4" s="16">
        <v>15</v>
      </c>
    </row>
    <row r="5" s="10" customFormat="1" ht="22.5" customHeight="1" spans="1:5">
      <c r="A5" s="16">
        <v>3</v>
      </c>
      <c r="B5" s="16" t="s">
        <v>6</v>
      </c>
      <c r="C5" s="16" t="s">
        <v>9</v>
      </c>
      <c r="D5" s="16">
        <v>300</v>
      </c>
      <c r="E5" s="16">
        <v>5</v>
      </c>
    </row>
    <row r="6" s="10" customFormat="1" ht="22.5" customHeight="1" spans="1:5">
      <c r="A6" s="16">
        <v>4</v>
      </c>
      <c r="B6" s="16" t="s">
        <v>6</v>
      </c>
      <c r="C6" s="16" t="s">
        <v>10</v>
      </c>
      <c r="D6" s="16">
        <v>400</v>
      </c>
      <c r="E6" s="16">
        <v>2</v>
      </c>
    </row>
    <row r="7" s="10" customFormat="1" ht="22.5" customHeight="1" spans="1:5">
      <c r="A7" s="16">
        <v>5</v>
      </c>
      <c r="B7" s="16" t="s">
        <v>6</v>
      </c>
      <c r="C7" s="16" t="s">
        <v>11</v>
      </c>
      <c r="D7" s="16">
        <v>500</v>
      </c>
      <c r="E7" s="16">
        <v>3</v>
      </c>
    </row>
    <row r="8" s="10" customFormat="1" ht="22.5" customHeight="1" spans="1:5">
      <c r="A8" s="16">
        <v>6</v>
      </c>
      <c r="B8" s="16" t="s">
        <v>6</v>
      </c>
      <c r="C8" s="16" t="s">
        <v>12</v>
      </c>
      <c r="D8" s="16">
        <v>600</v>
      </c>
      <c r="E8" s="16">
        <v>5</v>
      </c>
    </row>
    <row r="9" s="10" customFormat="1" ht="22.5" customHeight="1" spans="1:5">
      <c r="A9" s="16">
        <v>7</v>
      </c>
      <c r="B9" s="16" t="s">
        <v>6</v>
      </c>
      <c r="C9" s="16" t="s">
        <v>13</v>
      </c>
      <c r="D9" s="16">
        <v>700</v>
      </c>
      <c r="E9" s="16">
        <v>40</v>
      </c>
    </row>
    <row r="10" s="10" customFormat="1" ht="22.5" customHeight="1" spans="1:5">
      <c r="A10" s="16">
        <v>8</v>
      </c>
      <c r="B10" s="16" t="s">
        <v>6</v>
      </c>
      <c r="C10" s="16" t="s">
        <v>14</v>
      </c>
      <c r="D10" s="16">
        <v>800</v>
      </c>
      <c r="E10" s="16">
        <v>3</v>
      </c>
    </row>
    <row r="11" s="10" customFormat="1" ht="22.5" customHeight="1" spans="1:5">
      <c r="A11" s="16">
        <v>9</v>
      </c>
      <c r="B11" s="16" t="s">
        <v>6</v>
      </c>
      <c r="C11" s="16" t="s">
        <v>15</v>
      </c>
      <c r="D11" s="16">
        <v>900</v>
      </c>
      <c r="E11" s="16">
        <v>15</v>
      </c>
    </row>
    <row r="12" s="10" customFormat="1" ht="22.5" customHeight="1" spans="1:5">
      <c r="A12" s="16">
        <v>10</v>
      </c>
      <c r="B12" s="16" t="s">
        <v>6</v>
      </c>
      <c r="C12" s="16" t="s">
        <v>16</v>
      </c>
      <c r="D12" s="16">
        <v>1000</v>
      </c>
      <c r="E12" s="16">
        <v>5</v>
      </c>
    </row>
    <row r="13" s="10" customFormat="1" ht="22.5" customHeight="1" spans="1:5">
      <c r="A13" s="16">
        <v>11</v>
      </c>
      <c r="B13" s="16" t="s">
        <v>6</v>
      </c>
      <c r="C13" s="16" t="s">
        <v>17</v>
      </c>
      <c r="D13" s="16">
        <v>1100</v>
      </c>
      <c r="E13" s="16">
        <v>2</v>
      </c>
    </row>
    <row r="14" s="10" customFormat="1" ht="22.5" customHeight="1" spans="1:5">
      <c r="A14" s="16">
        <v>12</v>
      </c>
      <c r="B14" s="16" t="s">
        <v>6</v>
      </c>
      <c r="C14" s="16" t="s">
        <v>18</v>
      </c>
      <c r="D14" s="16">
        <v>1200</v>
      </c>
      <c r="E14" s="16">
        <v>5</v>
      </c>
    </row>
    <row r="15" s="10" customFormat="1" ht="22.5" customHeight="1" spans="1:5">
      <c r="A15" s="16">
        <v>13</v>
      </c>
      <c r="B15" s="16" t="s">
        <v>6</v>
      </c>
      <c r="C15" s="16" t="s">
        <v>19</v>
      </c>
      <c r="D15" s="16">
        <v>1300</v>
      </c>
      <c r="E15" s="16">
        <v>2</v>
      </c>
    </row>
    <row r="16" s="10" customFormat="1" ht="22.5" customHeight="1" spans="1:5">
      <c r="A16" s="16">
        <v>14</v>
      </c>
      <c r="B16" s="16" t="s">
        <v>6</v>
      </c>
      <c r="C16" s="16" t="s">
        <v>20</v>
      </c>
      <c r="D16" s="16">
        <v>1400</v>
      </c>
      <c r="E16" s="16">
        <v>5</v>
      </c>
    </row>
    <row r="17" s="10" customFormat="1" ht="22.5" customHeight="1" spans="1:5">
      <c r="A17" s="16">
        <v>15</v>
      </c>
      <c r="B17" s="16" t="s">
        <v>6</v>
      </c>
      <c r="C17" s="16" t="s">
        <v>21</v>
      </c>
      <c r="D17" s="16">
        <v>1500</v>
      </c>
      <c r="E17" s="16">
        <v>2</v>
      </c>
    </row>
    <row r="18" s="10" customFormat="1" ht="22.5" customHeight="1" spans="1:5">
      <c r="A18" s="16">
        <v>16</v>
      </c>
      <c r="B18" s="16" t="s">
        <v>6</v>
      </c>
      <c r="C18" s="16" t="s">
        <v>22</v>
      </c>
      <c r="D18" s="16">
        <v>1600</v>
      </c>
      <c r="E18" s="16">
        <v>2</v>
      </c>
    </row>
    <row r="19" s="10" customFormat="1" ht="22.5" customHeight="1" spans="1:5">
      <c r="A19" s="16">
        <v>17</v>
      </c>
      <c r="B19" s="16" t="s">
        <v>6</v>
      </c>
      <c r="C19" s="16" t="s">
        <v>23</v>
      </c>
      <c r="D19" s="16">
        <v>1700</v>
      </c>
      <c r="E19" s="16">
        <v>5</v>
      </c>
    </row>
    <row r="20" s="10" customFormat="1" ht="22.5" customHeight="1" spans="1:5">
      <c r="A20" s="16">
        <v>18</v>
      </c>
      <c r="B20" s="16" t="s">
        <v>6</v>
      </c>
      <c r="C20" s="16" t="s">
        <v>24</v>
      </c>
      <c r="D20" s="16">
        <v>1800</v>
      </c>
      <c r="E20" s="16">
        <v>2</v>
      </c>
    </row>
    <row r="21" s="10" customFormat="1" ht="22.5" customHeight="1" spans="1:5">
      <c r="A21" s="16">
        <v>19</v>
      </c>
      <c r="B21" s="16" t="s">
        <v>6</v>
      </c>
      <c r="C21" s="16" t="s">
        <v>25</v>
      </c>
      <c r="D21" s="16">
        <v>1900</v>
      </c>
      <c r="E21" s="16">
        <v>3</v>
      </c>
    </row>
    <row r="22" s="10" customFormat="1" ht="22.5" customHeight="1" spans="1:5">
      <c r="A22" s="16">
        <v>20</v>
      </c>
      <c r="B22" s="16" t="s">
        <v>6</v>
      </c>
      <c r="C22" s="16" t="s">
        <v>26</v>
      </c>
      <c r="D22" s="16">
        <v>2000</v>
      </c>
      <c r="E22" s="16">
        <v>2</v>
      </c>
    </row>
    <row r="23" s="10" customFormat="1" ht="22.5" customHeight="1" spans="1:5">
      <c r="A23" s="16">
        <v>21</v>
      </c>
      <c r="B23" s="16" t="s">
        <v>6</v>
      </c>
      <c r="C23" s="16" t="s">
        <v>27</v>
      </c>
      <c r="D23" s="16">
        <v>2100</v>
      </c>
      <c r="E23" s="16">
        <v>2</v>
      </c>
    </row>
    <row r="24" s="10" customFormat="1" ht="22.5" customHeight="1" spans="1:5">
      <c r="A24" s="16">
        <v>22</v>
      </c>
      <c r="B24" s="16" t="s">
        <v>6</v>
      </c>
      <c r="C24" s="16" t="s">
        <v>28</v>
      </c>
      <c r="D24" s="16">
        <v>2200</v>
      </c>
      <c r="E24" s="16">
        <v>2</v>
      </c>
    </row>
    <row r="25" s="10" customFormat="1" ht="22.5" customHeight="1" spans="1:5">
      <c r="A25" s="16">
        <v>23</v>
      </c>
      <c r="B25" s="16" t="s">
        <v>6</v>
      </c>
      <c r="C25" s="16" t="s">
        <v>29</v>
      </c>
      <c r="D25" s="16">
        <v>2300</v>
      </c>
      <c r="E25" s="16">
        <v>5</v>
      </c>
    </row>
    <row r="26" s="10" customFormat="1" ht="22.5" customHeight="1" spans="1:5">
      <c r="A26" s="16">
        <v>24</v>
      </c>
      <c r="B26" s="16" t="s">
        <v>6</v>
      </c>
      <c r="C26" s="16" t="s">
        <v>30</v>
      </c>
      <c r="D26" s="16">
        <v>2400</v>
      </c>
      <c r="E26" s="16">
        <v>1</v>
      </c>
    </row>
    <row r="27" s="10" customFormat="1" ht="22.5" customHeight="1" spans="1:5">
      <c r="A27" s="16">
        <v>25</v>
      </c>
      <c r="B27" s="16" t="s">
        <v>6</v>
      </c>
      <c r="C27" s="16" t="s">
        <v>31</v>
      </c>
      <c r="D27" s="16">
        <v>2800</v>
      </c>
      <c r="E27" s="16">
        <v>1</v>
      </c>
    </row>
    <row r="28" s="10" customFormat="1" ht="22.5" customHeight="1" spans="1:5">
      <c r="A28" s="16">
        <v>26</v>
      </c>
      <c r="B28" s="16" t="s">
        <v>6</v>
      </c>
      <c r="C28" s="16" t="s">
        <v>32</v>
      </c>
      <c r="D28" s="16">
        <v>2900</v>
      </c>
      <c r="E28" s="16">
        <v>1</v>
      </c>
    </row>
    <row r="29" s="11" customFormat="1" ht="26" customHeight="1" spans="1:5">
      <c r="A29" s="17" t="s">
        <v>33</v>
      </c>
      <c r="B29" s="17"/>
      <c r="C29" s="17"/>
      <c r="D29" s="17"/>
      <c r="E29" s="18">
        <f>SUM(E3:E28)</f>
        <v>150</v>
      </c>
    </row>
  </sheetData>
  <mergeCells count="2">
    <mergeCell ref="A1:E1"/>
    <mergeCell ref="A29:D29"/>
  </mergeCells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7"/>
  <sheetViews>
    <sheetView workbookViewId="0">
      <selection activeCell="A1" sqref="A1:H1"/>
    </sheetView>
  </sheetViews>
  <sheetFormatPr defaultColWidth="9" defaultRowHeight="13.5" outlineLevelCol="7"/>
  <cols>
    <col min="1" max="1" width="7" style="1" customWidth="1"/>
    <col min="2" max="2" width="17" style="1" customWidth="1"/>
    <col min="3" max="3" width="15.875" style="1" customWidth="1"/>
    <col min="4" max="4" width="12.875" style="2" customWidth="1"/>
    <col min="5" max="5" width="14.375" style="1" customWidth="1"/>
    <col min="6" max="6" width="15.875" style="1" customWidth="1"/>
    <col min="7" max="7" width="6.875" style="1" customWidth="1"/>
    <col min="8" max="8" width="8.125" style="1" customWidth="1"/>
    <col min="9" max="16384" width="9" style="1"/>
  </cols>
  <sheetData>
    <row r="1" ht="54" customHeight="1" spans="1:8">
      <c r="A1" s="3" t="s">
        <v>34</v>
      </c>
      <c r="B1" s="3"/>
      <c r="C1" s="3"/>
      <c r="D1" s="3"/>
      <c r="E1" s="3"/>
      <c r="F1" s="3"/>
      <c r="G1" s="3"/>
      <c r="H1" s="3"/>
    </row>
    <row r="2" ht="36.75" customHeight="1" spans="1:8">
      <c r="A2" s="4" t="s">
        <v>1</v>
      </c>
      <c r="B2" s="5" t="s">
        <v>2</v>
      </c>
      <c r="C2" s="5" t="s">
        <v>3</v>
      </c>
      <c r="D2" s="6" t="s">
        <v>4</v>
      </c>
      <c r="E2" s="5" t="s">
        <v>35</v>
      </c>
      <c r="F2" s="5" t="s">
        <v>36</v>
      </c>
      <c r="G2" s="5" t="s">
        <v>5</v>
      </c>
      <c r="H2" s="5" t="s">
        <v>37</v>
      </c>
    </row>
    <row r="3" ht="21.75" customHeight="1" spans="1:8">
      <c r="A3" s="7">
        <v>1</v>
      </c>
      <c r="B3" s="7" t="s">
        <v>6</v>
      </c>
      <c r="C3" s="7" t="s">
        <v>7</v>
      </c>
      <c r="D3" s="7">
        <v>100</v>
      </c>
      <c r="E3" s="7">
        <v>4</v>
      </c>
      <c r="F3" s="8">
        <v>20</v>
      </c>
      <c r="G3" s="7">
        <f>E3+F3</f>
        <v>24</v>
      </c>
      <c r="H3" s="7"/>
    </row>
    <row r="4" ht="21.75" customHeight="1" spans="1:8">
      <c r="A4" s="7">
        <v>2</v>
      </c>
      <c r="B4" s="7" t="s">
        <v>6</v>
      </c>
      <c r="C4" s="7" t="s">
        <v>8</v>
      </c>
      <c r="D4" s="7">
        <v>200</v>
      </c>
      <c r="E4" s="7">
        <v>4</v>
      </c>
      <c r="F4" s="8">
        <v>10</v>
      </c>
      <c r="G4" s="7">
        <f t="shared" ref="G4:G36" si="0">E4+F4</f>
        <v>14</v>
      </c>
      <c r="H4" s="7"/>
    </row>
    <row r="5" ht="21.75" customHeight="1" spans="1:8">
      <c r="A5" s="7">
        <v>3</v>
      </c>
      <c r="B5" s="7" t="s">
        <v>6</v>
      </c>
      <c r="C5" s="7" t="s">
        <v>9</v>
      </c>
      <c r="D5" s="7">
        <v>300</v>
      </c>
      <c r="E5" s="7">
        <v>4</v>
      </c>
      <c r="F5" s="8">
        <v>10</v>
      </c>
      <c r="G5" s="7">
        <f t="shared" si="0"/>
        <v>14</v>
      </c>
      <c r="H5" s="7"/>
    </row>
    <row r="6" ht="21.75" customHeight="1" spans="1:8">
      <c r="A6" s="7">
        <v>4</v>
      </c>
      <c r="B6" s="7" t="s">
        <v>6</v>
      </c>
      <c r="C6" s="7" t="s">
        <v>10</v>
      </c>
      <c r="D6" s="7">
        <v>400</v>
      </c>
      <c r="E6" s="7"/>
      <c r="F6" s="8">
        <v>1</v>
      </c>
      <c r="G6" s="7">
        <f t="shared" si="0"/>
        <v>1</v>
      </c>
      <c r="H6" s="7"/>
    </row>
    <row r="7" ht="21.75" customHeight="1" spans="1:8">
      <c r="A7" s="7">
        <v>5</v>
      </c>
      <c r="B7" s="7" t="s">
        <v>6</v>
      </c>
      <c r="C7" s="7" t="s">
        <v>11</v>
      </c>
      <c r="D7" s="7">
        <v>500</v>
      </c>
      <c r="E7" s="7">
        <v>2</v>
      </c>
      <c r="F7" s="8">
        <v>3</v>
      </c>
      <c r="G7" s="7">
        <f t="shared" si="0"/>
        <v>5</v>
      </c>
      <c r="H7" s="7"/>
    </row>
    <row r="8" ht="21.75" customHeight="1" spans="1:8">
      <c r="A8" s="7">
        <v>6</v>
      </c>
      <c r="B8" s="7" t="s">
        <v>6</v>
      </c>
      <c r="C8" s="7" t="s">
        <v>12</v>
      </c>
      <c r="D8" s="7">
        <v>600</v>
      </c>
      <c r="E8" s="7">
        <v>3</v>
      </c>
      <c r="F8" s="8">
        <v>5</v>
      </c>
      <c r="G8" s="7">
        <f t="shared" si="0"/>
        <v>8</v>
      </c>
      <c r="H8" s="7"/>
    </row>
    <row r="9" ht="21.75" customHeight="1" spans="1:8">
      <c r="A9" s="7">
        <v>7</v>
      </c>
      <c r="B9" s="7" t="s">
        <v>6</v>
      </c>
      <c r="C9" s="7" t="s">
        <v>13</v>
      </c>
      <c r="D9" s="7">
        <v>700</v>
      </c>
      <c r="E9" s="7"/>
      <c r="F9" s="8">
        <v>50</v>
      </c>
      <c r="G9" s="7">
        <f t="shared" si="0"/>
        <v>50</v>
      </c>
      <c r="H9" s="7"/>
    </row>
    <row r="10" ht="21.75" customHeight="1" spans="1:8">
      <c r="A10" s="7">
        <v>8</v>
      </c>
      <c r="B10" s="7" t="s">
        <v>6</v>
      </c>
      <c r="C10" s="7" t="s">
        <v>14</v>
      </c>
      <c r="D10" s="7">
        <v>800</v>
      </c>
      <c r="E10" s="7"/>
      <c r="F10" s="8">
        <v>2</v>
      </c>
      <c r="G10" s="7">
        <f t="shared" si="0"/>
        <v>2</v>
      </c>
      <c r="H10" s="7"/>
    </row>
    <row r="11" ht="21.75" customHeight="1" spans="1:8">
      <c r="A11" s="7">
        <v>9</v>
      </c>
      <c r="B11" s="7" t="s">
        <v>6</v>
      </c>
      <c r="C11" s="7" t="s">
        <v>15</v>
      </c>
      <c r="D11" s="7">
        <v>900</v>
      </c>
      <c r="E11" s="7">
        <v>7</v>
      </c>
      <c r="F11" s="8">
        <v>5</v>
      </c>
      <c r="G11" s="7">
        <f t="shared" si="0"/>
        <v>12</v>
      </c>
      <c r="H11" s="7"/>
    </row>
    <row r="12" ht="21.75" customHeight="1" spans="1:8">
      <c r="A12" s="7">
        <v>10</v>
      </c>
      <c r="B12" s="7" t="s">
        <v>6</v>
      </c>
      <c r="C12" s="7" t="s">
        <v>16</v>
      </c>
      <c r="D12" s="7">
        <v>1000</v>
      </c>
      <c r="E12" s="7">
        <v>3</v>
      </c>
      <c r="F12" s="8">
        <v>3</v>
      </c>
      <c r="G12" s="7">
        <f t="shared" si="0"/>
        <v>6</v>
      </c>
      <c r="H12" s="7"/>
    </row>
    <row r="13" ht="21.75" customHeight="1" spans="1:8">
      <c r="A13" s="7">
        <v>11</v>
      </c>
      <c r="B13" s="7" t="s">
        <v>6</v>
      </c>
      <c r="C13" s="7" t="s">
        <v>17</v>
      </c>
      <c r="D13" s="7">
        <v>1100</v>
      </c>
      <c r="E13" s="7"/>
      <c r="F13" s="8">
        <v>2</v>
      </c>
      <c r="G13" s="7">
        <f t="shared" si="0"/>
        <v>2</v>
      </c>
      <c r="H13" s="7"/>
    </row>
    <row r="14" ht="21.75" customHeight="1" spans="1:8">
      <c r="A14" s="7">
        <v>12</v>
      </c>
      <c r="B14" s="7" t="s">
        <v>6</v>
      </c>
      <c r="C14" s="7" t="s">
        <v>18</v>
      </c>
      <c r="D14" s="7">
        <v>1200</v>
      </c>
      <c r="E14" s="7">
        <v>1</v>
      </c>
      <c r="F14" s="8">
        <v>3</v>
      </c>
      <c r="G14" s="7">
        <f t="shared" si="0"/>
        <v>4</v>
      </c>
      <c r="H14" s="7"/>
    </row>
    <row r="15" ht="21.75" customHeight="1" spans="1:8">
      <c r="A15" s="7">
        <v>13</v>
      </c>
      <c r="B15" s="7" t="s">
        <v>6</v>
      </c>
      <c r="C15" s="7" t="s">
        <v>19</v>
      </c>
      <c r="D15" s="7">
        <v>1300</v>
      </c>
      <c r="E15" s="7"/>
      <c r="F15" s="8">
        <v>1</v>
      </c>
      <c r="G15" s="7">
        <f t="shared" si="0"/>
        <v>1</v>
      </c>
      <c r="H15" s="7"/>
    </row>
    <row r="16" ht="21.75" customHeight="1" spans="1:8">
      <c r="A16" s="7">
        <v>14</v>
      </c>
      <c r="B16" s="7" t="s">
        <v>6</v>
      </c>
      <c r="C16" s="7" t="s">
        <v>20</v>
      </c>
      <c r="D16" s="7">
        <v>1400</v>
      </c>
      <c r="E16" s="7">
        <v>2</v>
      </c>
      <c r="F16" s="8">
        <v>5</v>
      </c>
      <c r="G16" s="7">
        <f t="shared" si="0"/>
        <v>7</v>
      </c>
      <c r="H16" s="7"/>
    </row>
    <row r="17" ht="21.75" customHeight="1" spans="1:8">
      <c r="A17" s="7">
        <v>15</v>
      </c>
      <c r="B17" s="7" t="s">
        <v>6</v>
      </c>
      <c r="C17" s="7" t="s">
        <v>21</v>
      </c>
      <c r="D17" s="7">
        <v>1500</v>
      </c>
      <c r="E17" s="7"/>
      <c r="F17" s="8">
        <v>2</v>
      </c>
      <c r="G17" s="7">
        <f t="shared" si="0"/>
        <v>2</v>
      </c>
      <c r="H17" s="7"/>
    </row>
    <row r="18" ht="21.75" customHeight="1" spans="1:8">
      <c r="A18" s="7">
        <v>16</v>
      </c>
      <c r="B18" s="7" t="s">
        <v>6</v>
      </c>
      <c r="C18" s="7" t="s">
        <v>22</v>
      </c>
      <c r="D18" s="7">
        <v>1600</v>
      </c>
      <c r="E18" s="7">
        <v>2</v>
      </c>
      <c r="F18" s="8">
        <v>3</v>
      </c>
      <c r="G18" s="7">
        <f t="shared" si="0"/>
        <v>5</v>
      </c>
      <c r="H18" s="7"/>
    </row>
    <row r="19" ht="21.75" customHeight="1" spans="1:8">
      <c r="A19" s="7">
        <v>17</v>
      </c>
      <c r="B19" s="7" t="s">
        <v>6</v>
      </c>
      <c r="C19" s="7" t="s">
        <v>23</v>
      </c>
      <c r="D19" s="7">
        <v>1700</v>
      </c>
      <c r="E19" s="7">
        <v>3</v>
      </c>
      <c r="F19" s="8">
        <v>2</v>
      </c>
      <c r="G19" s="7">
        <f t="shared" si="0"/>
        <v>5</v>
      </c>
      <c r="H19" s="7"/>
    </row>
    <row r="20" ht="21.75" customHeight="1" spans="1:8">
      <c r="A20" s="7">
        <v>18</v>
      </c>
      <c r="B20" s="7" t="s">
        <v>6</v>
      </c>
      <c r="C20" s="7" t="s">
        <v>24</v>
      </c>
      <c r="D20" s="7">
        <v>1800</v>
      </c>
      <c r="E20" s="7"/>
      <c r="F20" s="8">
        <v>1</v>
      </c>
      <c r="G20" s="7">
        <f t="shared" si="0"/>
        <v>1</v>
      </c>
      <c r="H20" s="7"/>
    </row>
    <row r="21" ht="21.75" customHeight="1" spans="1:8">
      <c r="A21" s="7">
        <v>19</v>
      </c>
      <c r="B21" s="7" t="s">
        <v>6</v>
      </c>
      <c r="C21" s="7" t="s">
        <v>25</v>
      </c>
      <c r="D21" s="7">
        <v>1900</v>
      </c>
      <c r="E21" s="7"/>
      <c r="F21" s="8">
        <v>3</v>
      </c>
      <c r="G21" s="7">
        <f t="shared" si="0"/>
        <v>3</v>
      </c>
      <c r="H21" s="7"/>
    </row>
    <row r="22" ht="21.75" customHeight="1" spans="1:8">
      <c r="A22" s="7">
        <v>20</v>
      </c>
      <c r="B22" s="7" t="s">
        <v>6</v>
      </c>
      <c r="C22" s="7" t="s">
        <v>26</v>
      </c>
      <c r="D22" s="7">
        <v>2000</v>
      </c>
      <c r="E22" s="7"/>
      <c r="F22" s="8">
        <v>1</v>
      </c>
      <c r="G22" s="7">
        <f t="shared" si="0"/>
        <v>1</v>
      </c>
      <c r="H22" s="7"/>
    </row>
    <row r="23" ht="21.75" customHeight="1" spans="1:8">
      <c r="A23" s="7">
        <v>21</v>
      </c>
      <c r="B23" s="7" t="s">
        <v>6</v>
      </c>
      <c r="C23" s="7" t="s">
        <v>27</v>
      </c>
      <c r="D23" s="7">
        <v>2100</v>
      </c>
      <c r="E23" s="7"/>
      <c r="F23" s="8">
        <v>3</v>
      </c>
      <c r="G23" s="7">
        <f t="shared" si="0"/>
        <v>3</v>
      </c>
      <c r="H23" s="7"/>
    </row>
    <row r="24" ht="21.75" customHeight="1" spans="1:8">
      <c r="A24" s="7">
        <v>22</v>
      </c>
      <c r="B24" s="7" t="s">
        <v>6</v>
      </c>
      <c r="C24" s="7" t="s">
        <v>28</v>
      </c>
      <c r="D24" s="7">
        <v>2200</v>
      </c>
      <c r="E24" s="7"/>
      <c r="F24" s="8">
        <v>3</v>
      </c>
      <c r="G24" s="7">
        <f t="shared" si="0"/>
        <v>3</v>
      </c>
      <c r="H24" s="7"/>
    </row>
    <row r="25" ht="21.75" customHeight="1" spans="1:8">
      <c r="A25" s="7">
        <v>23</v>
      </c>
      <c r="B25" s="7" t="s">
        <v>6</v>
      </c>
      <c r="C25" s="7" t="s">
        <v>29</v>
      </c>
      <c r="D25" s="7">
        <v>2300</v>
      </c>
      <c r="E25" s="7"/>
      <c r="F25" s="8">
        <v>3</v>
      </c>
      <c r="G25" s="7">
        <f t="shared" si="0"/>
        <v>3</v>
      </c>
      <c r="H25" s="7"/>
    </row>
    <row r="26" ht="21.75" customHeight="1" spans="1:8">
      <c r="A26" s="7">
        <v>24</v>
      </c>
      <c r="B26" s="7" t="s">
        <v>6</v>
      </c>
      <c r="C26" s="7" t="s">
        <v>30</v>
      </c>
      <c r="D26" s="7">
        <v>2400</v>
      </c>
      <c r="E26" s="7"/>
      <c r="F26" s="8">
        <v>1</v>
      </c>
      <c r="G26" s="7">
        <f t="shared" si="0"/>
        <v>1</v>
      </c>
      <c r="H26" s="7"/>
    </row>
    <row r="27" ht="21.75" customHeight="1" spans="1:8">
      <c r="A27" s="7">
        <v>25</v>
      </c>
      <c r="B27" s="7" t="s">
        <v>6</v>
      </c>
      <c r="C27" s="7" t="s">
        <v>38</v>
      </c>
      <c r="D27" s="7">
        <v>2500</v>
      </c>
      <c r="E27" s="7"/>
      <c r="F27" s="8">
        <v>0</v>
      </c>
      <c r="G27" s="7">
        <f t="shared" si="0"/>
        <v>0</v>
      </c>
      <c r="H27" s="7"/>
    </row>
    <row r="28" ht="21.75" customHeight="1" spans="1:8">
      <c r="A28" s="7">
        <v>26</v>
      </c>
      <c r="B28" s="7" t="s">
        <v>6</v>
      </c>
      <c r="C28" s="7" t="s">
        <v>39</v>
      </c>
      <c r="D28" s="7">
        <v>2600</v>
      </c>
      <c r="E28" s="7"/>
      <c r="F28" s="8">
        <v>0</v>
      </c>
      <c r="G28" s="7">
        <f t="shared" si="0"/>
        <v>0</v>
      </c>
      <c r="H28" s="7"/>
    </row>
    <row r="29" ht="21.75" customHeight="1" spans="1:8">
      <c r="A29" s="7">
        <v>27</v>
      </c>
      <c r="B29" s="7" t="s">
        <v>6</v>
      </c>
      <c r="C29" s="7" t="s">
        <v>40</v>
      </c>
      <c r="D29" s="7">
        <v>2700</v>
      </c>
      <c r="E29" s="7"/>
      <c r="F29" s="8">
        <v>0</v>
      </c>
      <c r="G29" s="7">
        <f t="shared" si="0"/>
        <v>0</v>
      </c>
      <c r="H29" s="7"/>
    </row>
    <row r="30" ht="21.75" customHeight="1" spans="1:8">
      <c r="A30" s="7">
        <v>28</v>
      </c>
      <c r="B30" s="7" t="s">
        <v>6</v>
      </c>
      <c r="C30" s="7" t="s">
        <v>31</v>
      </c>
      <c r="D30" s="7">
        <v>2800</v>
      </c>
      <c r="E30" s="7">
        <v>1</v>
      </c>
      <c r="F30" s="8">
        <v>1</v>
      </c>
      <c r="G30" s="7">
        <f t="shared" si="0"/>
        <v>2</v>
      </c>
      <c r="H30" s="7"/>
    </row>
    <row r="31" ht="21.75" customHeight="1" spans="1:8">
      <c r="A31" s="7">
        <v>29</v>
      </c>
      <c r="B31" s="7" t="s">
        <v>6</v>
      </c>
      <c r="C31" s="7" t="s">
        <v>32</v>
      </c>
      <c r="D31" s="7">
        <v>2900</v>
      </c>
      <c r="E31" s="7"/>
      <c r="F31" s="8">
        <v>0</v>
      </c>
      <c r="G31" s="7">
        <f t="shared" si="0"/>
        <v>0</v>
      </c>
      <c r="H31" s="7"/>
    </row>
    <row r="32" ht="21.75" customHeight="1" spans="1:8">
      <c r="A32" s="7">
        <v>30</v>
      </c>
      <c r="B32" s="7" t="s">
        <v>6</v>
      </c>
      <c r="C32" s="7" t="s">
        <v>41</v>
      </c>
      <c r="D32" s="7">
        <v>3000</v>
      </c>
      <c r="E32" s="7"/>
      <c r="F32" s="8">
        <v>0</v>
      </c>
      <c r="G32" s="7">
        <f t="shared" si="0"/>
        <v>0</v>
      </c>
      <c r="H32" s="7"/>
    </row>
    <row r="33" ht="21.75" customHeight="1" spans="1:8">
      <c r="A33" s="7">
        <v>31</v>
      </c>
      <c r="B33" s="7" t="s">
        <v>6</v>
      </c>
      <c r="C33" s="7" t="s">
        <v>42</v>
      </c>
      <c r="D33" s="7">
        <v>3100</v>
      </c>
      <c r="E33" s="7"/>
      <c r="F33" s="8">
        <v>0</v>
      </c>
      <c r="G33" s="7">
        <f t="shared" si="0"/>
        <v>0</v>
      </c>
      <c r="H33" s="7"/>
    </row>
    <row r="34" ht="21.75" customHeight="1" spans="1:8">
      <c r="A34" s="7">
        <v>32</v>
      </c>
      <c r="B34" s="7" t="s">
        <v>6</v>
      </c>
      <c r="C34" s="7" t="s">
        <v>43</v>
      </c>
      <c r="D34" s="7">
        <v>3200</v>
      </c>
      <c r="E34" s="7"/>
      <c r="F34" s="8">
        <v>0</v>
      </c>
      <c r="G34" s="7">
        <f t="shared" si="0"/>
        <v>0</v>
      </c>
      <c r="H34" s="7"/>
    </row>
    <row r="35" ht="21.75" customHeight="1" spans="1:8">
      <c r="A35" s="7">
        <v>33</v>
      </c>
      <c r="B35" s="7" t="s">
        <v>6</v>
      </c>
      <c r="C35" s="7" t="s">
        <v>44</v>
      </c>
      <c r="D35" s="7">
        <v>3300</v>
      </c>
      <c r="E35" s="7"/>
      <c r="F35" s="8">
        <v>0</v>
      </c>
      <c r="G35" s="7">
        <f t="shared" si="0"/>
        <v>0</v>
      </c>
      <c r="H35" s="7"/>
    </row>
    <row r="36" ht="21.75" customHeight="1" spans="1:8">
      <c r="A36" s="7">
        <v>34</v>
      </c>
      <c r="B36" s="7" t="s">
        <v>6</v>
      </c>
      <c r="C36" s="7" t="s">
        <v>45</v>
      </c>
      <c r="D36" s="7">
        <v>3400</v>
      </c>
      <c r="E36" s="7"/>
      <c r="F36" s="8">
        <v>0</v>
      </c>
      <c r="G36" s="7">
        <f t="shared" si="0"/>
        <v>0</v>
      </c>
      <c r="H36" s="7"/>
    </row>
    <row r="37" ht="26.25" customHeight="1" spans="1:8">
      <c r="A37" s="9" t="s">
        <v>5</v>
      </c>
      <c r="B37" s="9"/>
      <c r="C37" s="9"/>
      <c r="D37" s="9"/>
      <c r="E37" s="9">
        <v>36</v>
      </c>
      <c r="F37" s="9">
        <f>SUM(F3:F36)</f>
        <v>143</v>
      </c>
      <c r="G37" s="7">
        <f>SUM(G3:G36)</f>
        <v>179</v>
      </c>
      <c r="H37" s="9"/>
    </row>
  </sheetData>
  <mergeCells count="2">
    <mergeCell ref="A1:H1"/>
    <mergeCell ref="A37:D37"/>
  </mergeCells>
  <printOptions horizontalCentered="1"/>
  <pageMargins left="0.511805555555556" right="0.511805555555556" top="0.354166666666667" bottom="0.354166666666667" header="0.118055555555556" footer="0.118055555555556"/>
  <pageSetup paperSize="9" scale="83" fitToWidth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最终发布</vt:lpstr>
      <vt:lpstr>临床医学、口腔医学  新计划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LDEY-GPB001</dc:creator>
  <cp:lastModifiedBy>马毅成 </cp:lastModifiedBy>
  <dcterms:created xsi:type="dcterms:W3CDTF">2016-07-27T02:15:00Z</dcterms:created>
  <cp:lastPrinted>2018-07-26T01:52:00Z</cp:lastPrinted>
  <dcterms:modified xsi:type="dcterms:W3CDTF">2019-06-21T07:04:13Z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2052-11.1.0.8806</vt:lpwstr>
  </property>
</Properties>
</file>